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studenci_2400-DS1AMA_2019Z" sheetId="1" r:id="rId1"/>
  </sheets>
  <calcPr calcId="145621"/>
</workbook>
</file>

<file path=xl/calcChain.xml><?xml version="1.0" encoding="utf-8"?>
<calcChain xmlns="http://schemas.openxmlformats.org/spreadsheetml/2006/main">
  <c r="G42" i="1" l="1"/>
  <c r="F42" i="1"/>
  <c r="G30" i="1" l="1"/>
  <c r="F30" i="1"/>
  <c r="G65" i="1"/>
  <c r="F65" i="1"/>
  <c r="D55" i="1"/>
  <c r="C62" i="1"/>
  <c r="B62" i="1"/>
  <c r="C42" i="1"/>
  <c r="B42" i="1"/>
  <c r="C59" i="1"/>
  <c r="B59" i="1"/>
  <c r="C50" i="1"/>
  <c r="B50" i="1"/>
  <c r="B49" i="1"/>
  <c r="C32" i="1"/>
  <c r="B32" i="1"/>
  <c r="C13" i="1"/>
  <c r="B13" i="1"/>
  <c r="B60" i="1"/>
  <c r="C65" i="1"/>
  <c r="B65" i="1"/>
  <c r="C55" i="1"/>
  <c r="B55" i="1"/>
  <c r="C30" i="1"/>
  <c r="B30" i="1"/>
  <c r="C72" i="1"/>
  <c r="B72" i="1"/>
  <c r="B47" i="1"/>
  <c r="C67" i="1"/>
  <c r="B67" i="1"/>
  <c r="C20" i="1"/>
  <c r="B20" i="1"/>
  <c r="C52" i="1"/>
  <c r="B52" i="1"/>
  <c r="C53" i="1"/>
  <c r="B53" i="1"/>
  <c r="D67" i="1"/>
  <c r="E42" i="1"/>
  <c r="D42" i="1"/>
  <c r="E49" i="1"/>
  <c r="D49" i="1"/>
  <c r="E20" i="1"/>
  <c r="D20" i="1"/>
  <c r="D32" i="1"/>
  <c r="E60" i="1"/>
  <c r="D60" i="1"/>
  <c r="E13" i="1"/>
  <c r="D13" i="1"/>
  <c r="D65" i="1"/>
  <c r="D30" i="1"/>
  <c r="E47" i="1"/>
  <c r="D47" i="1"/>
  <c r="D52" i="1"/>
  <c r="E53" i="1"/>
  <c r="D53" i="1"/>
</calcChain>
</file>

<file path=xl/sharedStrings.xml><?xml version="1.0" encoding="utf-8"?>
<sst xmlns="http://schemas.openxmlformats.org/spreadsheetml/2006/main" count="61" uniqueCount="48">
  <si>
    <t>K-12261</t>
  </si>
  <si>
    <t>HW4</t>
  </si>
  <si>
    <t>HW5</t>
  </si>
  <si>
    <t>HW4_remarks</t>
  </si>
  <si>
    <t>HW5_remarks</t>
  </si>
  <si>
    <t>HW6</t>
  </si>
  <si>
    <t>HW6_remarks</t>
  </si>
  <si>
    <t>Student ID</t>
  </si>
  <si>
    <t>Incomplete solution of Task 2 (only consumption pattern is plotted)</t>
  </si>
  <si>
    <t>Confusing interpretation of the effects of mortality risk on interest and investment rates</t>
  </si>
  <si>
    <t>Barebones interpretation of the effects of mortality risk on interest and investment rates; Small errors in interpretation of behavior of assets over lifecycle</t>
  </si>
  <si>
    <t>No link between mortality risk and interest rate change in interpretation of Task 1</t>
  </si>
  <si>
    <t>No link between mortality risk and interest rate change in interpretation of Task 1; Very wrong interpretation in Task 3</t>
  </si>
  <si>
    <t>The shift is predominantly in capital supply, not capital demand</t>
  </si>
  <si>
    <t>Barebones interpretation of the effects of mortality risk on interest and investment rates</t>
  </si>
  <si>
    <t>Results are incorrect, probably some parameters are stated incorrectly; No interpretation of the effects of mortality risk on interest and investment rates</t>
  </si>
  <si>
    <t>Homework not sent as .html file</t>
  </si>
  <si>
    <t>Really nice discussion and graphical presentation</t>
  </si>
  <si>
    <t>Nice interpretation</t>
  </si>
  <si>
    <t>Nice interpretation, small error in stating increase in investment rate</t>
  </si>
  <si>
    <t>Task 1 completely incorrect; Task 2 wrongly constructed restriction; Task 3 completely incorrect</t>
  </si>
  <si>
    <t>Convergence plot unadjusted by length of sample</t>
  </si>
  <si>
    <t>Convergence plot unadjusted by length of sample; It's 1985-2014, not 1914-1980 ;)</t>
  </si>
  <si>
    <t>Implied estimates of alpha and beta not calculated and displayed explicitly</t>
  </si>
  <si>
    <t>Nice inclusion of reset test; Convergence plot unadjusted by length of sample and constructed using "old" parameter estimates</t>
  </si>
  <si>
    <t>No comment on estimated alpha and beta; Convergence plot unadjusted by length of sample and constructed using "old" parameter estimates</t>
  </si>
  <si>
    <t>Convergence plot unadjusted by length of sample and constructed using "old" parameter estimates</t>
  </si>
  <si>
    <t>Wrong interpretation of delta_n_g; no comment on estimate of beta; Convergence plot constructed using "old" parameter estimates</t>
  </si>
  <si>
    <t>Very nice interpretation</t>
  </si>
  <si>
    <t>No comment on estimated beta; Convergence plot unadjusted by length of sample</t>
  </si>
  <si>
    <t>Very nice interpretation and additional exercies; No comment on implied estimate for beta</t>
  </si>
  <si>
    <t>Barebones interpretation in Task 1; no comment on estimate of beta; Convergence plot unadjusted by length of sample</t>
  </si>
  <si>
    <t>Wrong conclusion about decreasing returns to scale in Task 2; Convergence plot unadjusted by length of sample and incorrect x-axis variable</t>
  </si>
  <si>
    <t>Wrong conclusion at the end of Task 1</t>
  </si>
  <si>
    <t>Confusing interpretation of Task 2; Convergence plot constructed using "old" parameter estimates</t>
  </si>
  <si>
    <t>Wrong dataset used in the calculations (includes oil exporters, tax havens, etc.) which biases results</t>
  </si>
  <si>
    <t>Barebones interpretation in Task 2; Convergence plot unadjusted by length of sample</t>
  </si>
  <si>
    <t>Wrong regression output in Task 1; Convergence plot unadjusted by length of sample</t>
  </si>
  <si>
    <t>Implied estimates of alpha and beta calculated from "old" regression; Convergence plot unadjusted by length of sample</t>
  </si>
  <si>
    <t>Plagiarism of homework by W&amp;W</t>
  </si>
  <si>
    <t>Wrong dependent variable, leading to wrong conclusions; no comment on estimate of alpha and beta; No convergence plot</t>
  </si>
  <si>
    <t>No comment on estimated beta; Convergence plot done incorrectly</t>
  </si>
  <si>
    <t>Wrong regression output in Task 1; Convergence plot constructed using "old" parameter estimates; Homework not sent as .html file</t>
  </si>
  <si>
    <t>Confused interpretation in Task 2; Convergence plot constructed using "old" parameter estimates; Homework not sent as .html file</t>
  </si>
  <si>
    <t>Wrong dependent variable in Task 1, leading to wrong conclusions; Convergence plot unadjusted by length of sample and constructed using "old" parameter estimates; Homework not sent as .html file</t>
  </si>
  <si>
    <t>Consumption-labor equation not derived from the modified problem, leading to wrong results. No commentaries in Task 1 and 2</t>
  </si>
  <si>
    <t>Using "k" instead of "kappa" in the consumption-labor equation is a critical error that generates wrong results. No commentaries provided</t>
  </si>
  <si>
    <t>Using "k" instead of "kappa" in the consumption-labor equation is a critical error that generates wrong results. The authors noticed something is wrong, but were not able to correct the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</si>
</sst>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tabSelected="1" workbookViewId="0">
      <pane xSplit="1" ySplit="1" topLeftCell="B2" activePane="bottomRight" state="frozen"/>
      <selection pane="topRight" activeCell="D1" sqref="D1"/>
      <selection pane="bottomLeft" activeCell="A2" sqref="A2"/>
      <selection pane="bottomRight" activeCell="B1" sqref="B1:C1048576"/>
    </sheetView>
  </sheetViews>
  <sheetFormatPr defaultRowHeight="14.4" x14ac:dyDescent="0.3"/>
  <cols>
    <col min="1" max="1" width="10.33203125" bestFit="1" customWidth="1"/>
  </cols>
  <sheetData>
    <row r="1" spans="1:7" x14ac:dyDescent="0.3">
      <c r="A1" t="s">
        <v>7</v>
      </c>
      <c r="B1" t="s">
        <v>1</v>
      </c>
      <c r="C1" t="s">
        <v>3</v>
      </c>
      <c r="D1" t="s">
        <v>2</v>
      </c>
      <c r="E1" t="s">
        <v>4</v>
      </c>
      <c r="F1" t="s">
        <v>5</v>
      </c>
      <c r="G1" t="s">
        <v>6</v>
      </c>
    </row>
    <row r="2" spans="1:7" x14ac:dyDescent="0.3">
      <c r="A2">
        <v>425977</v>
      </c>
      <c r="B2">
        <v>0.75</v>
      </c>
      <c r="C2" t="s">
        <v>43</v>
      </c>
      <c r="F2">
        <v>0.5</v>
      </c>
    </row>
    <row r="3" spans="1:7" x14ac:dyDescent="0.3">
      <c r="A3">
        <v>416517</v>
      </c>
    </row>
    <row r="4" spans="1:7" x14ac:dyDescent="0.3">
      <c r="A4">
        <v>384519</v>
      </c>
      <c r="B4">
        <v>0.95</v>
      </c>
      <c r="C4" t="s">
        <v>21</v>
      </c>
      <c r="D4">
        <v>0.4</v>
      </c>
      <c r="E4" t="s">
        <v>15</v>
      </c>
    </row>
    <row r="5" spans="1:7" x14ac:dyDescent="0.3">
      <c r="A5">
        <v>425979</v>
      </c>
      <c r="B5">
        <v>0.7</v>
      </c>
      <c r="C5" t="s">
        <v>27</v>
      </c>
      <c r="D5">
        <v>0.7</v>
      </c>
      <c r="E5" t="s">
        <v>14</v>
      </c>
      <c r="F5">
        <v>0.5</v>
      </c>
    </row>
    <row r="6" spans="1:7" x14ac:dyDescent="0.3">
      <c r="A6">
        <v>384512</v>
      </c>
      <c r="B6">
        <v>0.8</v>
      </c>
      <c r="C6" t="s">
        <v>32</v>
      </c>
      <c r="D6">
        <v>1</v>
      </c>
      <c r="F6">
        <v>0.7</v>
      </c>
      <c r="G6" t="s">
        <v>47</v>
      </c>
    </row>
    <row r="7" spans="1:7" x14ac:dyDescent="0.3">
      <c r="A7">
        <v>411514</v>
      </c>
      <c r="B7">
        <v>0.7</v>
      </c>
      <c r="C7" t="s">
        <v>44</v>
      </c>
      <c r="D7">
        <v>0.9</v>
      </c>
      <c r="E7" t="s">
        <v>16</v>
      </c>
    </row>
    <row r="8" spans="1:7" x14ac:dyDescent="0.3">
      <c r="A8">
        <v>419034</v>
      </c>
      <c r="B8">
        <v>0.95</v>
      </c>
      <c r="C8" t="s">
        <v>22</v>
      </c>
      <c r="D8">
        <v>0.9</v>
      </c>
      <c r="E8" t="s">
        <v>8</v>
      </c>
      <c r="F8">
        <v>0.5</v>
      </c>
    </row>
    <row r="9" spans="1:7" x14ac:dyDescent="0.3">
      <c r="A9">
        <v>387332</v>
      </c>
      <c r="B9">
        <v>0.95</v>
      </c>
      <c r="C9" t="s">
        <v>21</v>
      </c>
      <c r="D9">
        <v>0.7</v>
      </c>
      <c r="E9" t="s">
        <v>12</v>
      </c>
      <c r="F9">
        <v>1</v>
      </c>
    </row>
    <row r="10" spans="1:7" x14ac:dyDescent="0.3">
      <c r="A10">
        <v>425137</v>
      </c>
    </row>
    <row r="11" spans="1:7" x14ac:dyDescent="0.3">
      <c r="A11">
        <v>384622</v>
      </c>
      <c r="B11">
        <v>0.95</v>
      </c>
      <c r="C11" t="s">
        <v>21</v>
      </c>
      <c r="D11">
        <v>0.9</v>
      </c>
      <c r="E11" t="s">
        <v>11</v>
      </c>
      <c r="F11">
        <v>1.1000000000000001</v>
      </c>
    </row>
    <row r="12" spans="1:7" x14ac:dyDescent="0.3">
      <c r="A12">
        <v>426198</v>
      </c>
    </row>
    <row r="13" spans="1:7" x14ac:dyDescent="0.3">
      <c r="A13">
        <v>384530</v>
      </c>
      <c r="B13">
        <f>B4</f>
        <v>0.95</v>
      </c>
      <c r="C13" t="str">
        <f>C4</f>
        <v>Convergence plot unadjusted by length of sample</v>
      </c>
      <c r="D13">
        <f>D4</f>
        <v>0.4</v>
      </c>
      <c r="E13" t="str">
        <f>E4</f>
        <v>Results are incorrect, probably some parameters are stated incorrectly; No interpretation of the effects of mortality risk on interest and investment rates</v>
      </c>
    </row>
    <row r="14" spans="1:7" x14ac:dyDescent="0.3">
      <c r="A14">
        <v>425140</v>
      </c>
    </row>
    <row r="15" spans="1:7" x14ac:dyDescent="0.3">
      <c r="A15">
        <v>426200</v>
      </c>
    </row>
    <row r="16" spans="1:7" x14ac:dyDescent="0.3">
      <c r="A16">
        <v>335056</v>
      </c>
    </row>
    <row r="17" spans="1:7" x14ac:dyDescent="0.3">
      <c r="A17">
        <v>425198</v>
      </c>
      <c r="B17">
        <v>0.85</v>
      </c>
      <c r="C17" t="s">
        <v>34</v>
      </c>
      <c r="D17">
        <v>1</v>
      </c>
      <c r="F17">
        <v>1</v>
      </c>
    </row>
    <row r="18" spans="1:7" x14ac:dyDescent="0.3">
      <c r="A18">
        <v>384574</v>
      </c>
      <c r="B18">
        <v>0.95</v>
      </c>
      <c r="C18" t="s">
        <v>21</v>
      </c>
      <c r="D18">
        <v>1</v>
      </c>
      <c r="F18">
        <v>1</v>
      </c>
    </row>
    <row r="19" spans="1:7" x14ac:dyDescent="0.3">
      <c r="A19">
        <v>425143</v>
      </c>
    </row>
    <row r="20" spans="1:7" x14ac:dyDescent="0.3">
      <c r="A20">
        <v>425991</v>
      </c>
      <c r="B20">
        <f>B5</f>
        <v>0.7</v>
      </c>
      <c r="C20" t="str">
        <f>C5</f>
        <v>Wrong interpretation of delta_n_g; no comment on estimate of beta; Convergence plot constructed using "old" parameter estimates</v>
      </c>
      <c r="D20">
        <f>D5</f>
        <v>0.7</v>
      </c>
      <c r="E20" t="str">
        <f>E5</f>
        <v>Barebones interpretation of the effects of mortality risk on interest and investment rates</v>
      </c>
      <c r="F20">
        <v>0.5</v>
      </c>
    </row>
    <row r="21" spans="1:7" x14ac:dyDescent="0.3">
      <c r="A21">
        <v>425148</v>
      </c>
      <c r="B21">
        <v>0.85</v>
      </c>
      <c r="C21" t="s">
        <v>38</v>
      </c>
      <c r="D21">
        <v>1</v>
      </c>
      <c r="F21">
        <v>0.5</v>
      </c>
    </row>
    <row r="22" spans="1:7" x14ac:dyDescent="0.3">
      <c r="A22">
        <v>405511</v>
      </c>
      <c r="B22">
        <v>0.9</v>
      </c>
      <c r="C22" t="s">
        <v>26</v>
      </c>
      <c r="D22">
        <v>1.1000000000000001</v>
      </c>
      <c r="E22" t="s">
        <v>19</v>
      </c>
    </row>
    <row r="23" spans="1:7" x14ac:dyDescent="0.3">
      <c r="A23">
        <v>372668</v>
      </c>
    </row>
    <row r="24" spans="1:7" x14ac:dyDescent="0.3">
      <c r="A24">
        <v>367920</v>
      </c>
    </row>
    <row r="25" spans="1:7" x14ac:dyDescent="0.3">
      <c r="A25">
        <v>425204</v>
      </c>
    </row>
    <row r="26" spans="1:7" x14ac:dyDescent="0.3">
      <c r="A26">
        <v>358024</v>
      </c>
      <c r="B26">
        <v>0.2</v>
      </c>
      <c r="C26" t="s">
        <v>40</v>
      </c>
      <c r="D26">
        <v>0.9</v>
      </c>
      <c r="E26" t="s">
        <v>9</v>
      </c>
      <c r="F26">
        <v>1</v>
      </c>
    </row>
    <row r="27" spans="1:7" x14ac:dyDescent="0.3">
      <c r="A27">
        <v>387404</v>
      </c>
      <c r="B27">
        <v>0.95</v>
      </c>
      <c r="C27" t="s">
        <v>21</v>
      </c>
      <c r="D27">
        <v>1</v>
      </c>
      <c r="F27">
        <v>1</v>
      </c>
    </row>
    <row r="28" spans="1:7" x14ac:dyDescent="0.3">
      <c r="A28">
        <v>360458</v>
      </c>
      <c r="B28">
        <v>0.95</v>
      </c>
      <c r="C28" t="s">
        <v>23</v>
      </c>
      <c r="D28">
        <v>1</v>
      </c>
      <c r="F28">
        <v>1</v>
      </c>
    </row>
    <row r="29" spans="1:7" x14ac:dyDescent="0.3">
      <c r="A29">
        <v>380255</v>
      </c>
      <c r="B29">
        <v>1</v>
      </c>
      <c r="D29">
        <v>1.2</v>
      </c>
      <c r="E29" t="s">
        <v>17</v>
      </c>
    </row>
    <row r="30" spans="1:7" x14ac:dyDescent="0.3">
      <c r="A30">
        <v>384628</v>
      </c>
      <c r="B30">
        <f>B6</f>
        <v>0.8</v>
      </c>
      <c r="C30" t="str">
        <f>C6</f>
        <v>Wrong conclusion about decreasing returns to scale in Task 2; Convergence plot unadjusted by length of sample and incorrect x-axis variable</v>
      </c>
      <c r="D30">
        <f>D6</f>
        <v>1</v>
      </c>
      <c r="F30">
        <f>F6</f>
        <v>0.7</v>
      </c>
      <c r="G30" t="str">
        <f>G6</f>
        <v>Using "k" instead of "kappa" in the consumption-labor equation is a critical error that generates wrong results. The authors noticed something is wrong, but were not able to correct the error</v>
      </c>
    </row>
    <row r="31" spans="1:7" x14ac:dyDescent="0.3">
      <c r="A31">
        <v>415921</v>
      </c>
      <c r="B31">
        <v>0.2</v>
      </c>
      <c r="C31" t="s">
        <v>20</v>
      </c>
      <c r="D31">
        <v>0.7</v>
      </c>
      <c r="E31" t="s">
        <v>10</v>
      </c>
      <c r="F31">
        <v>0.4</v>
      </c>
    </row>
    <row r="32" spans="1:7" x14ac:dyDescent="0.3">
      <c r="A32">
        <v>417124</v>
      </c>
      <c r="B32">
        <f>B21</f>
        <v>0.85</v>
      </c>
      <c r="C32" t="str">
        <f>C21</f>
        <v>Implied estimates of alpha and beta calculated from "old" regression; Convergence plot unadjusted by length of sample</v>
      </c>
      <c r="D32">
        <f>D21</f>
        <v>1</v>
      </c>
      <c r="F32">
        <v>0.5</v>
      </c>
    </row>
    <row r="33" spans="1:7" x14ac:dyDescent="0.3">
      <c r="A33">
        <v>384890</v>
      </c>
    </row>
    <row r="34" spans="1:7" x14ac:dyDescent="0.3">
      <c r="A34">
        <v>384912</v>
      </c>
      <c r="B34">
        <v>0.9</v>
      </c>
      <c r="C34" t="s">
        <v>33</v>
      </c>
      <c r="D34">
        <v>0.7</v>
      </c>
      <c r="E34" t="s">
        <v>14</v>
      </c>
    </row>
    <row r="35" spans="1:7" x14ac:dyDescent="0.3">
      <c r="A35">
        <v>387078</v>
      </c>
      <c r="B35">
        <v>0.85</v>
      </c>
      <c r="C35" t="s">
        <v>29</v>
      </c>
      <c r="D35">
        <v>1</v>
      </c>
    </row>
    <row r="36" spans="1:7" x14ac:dyDescent="0.3">
      <c r="A36">
        <v>384933</v>
      </c>
      <c r="B36">
        <v>1</v>
      </c>
      <c r="D36">
        <v>0.9</v>
      </c>
      <c r="E36" t="s">
        <v>11</v>
      </c>
      <c r="F36">
        <v>1</v>
      </c>
    </row>
    <row r="37" spans="1:7" x14ac:dyDescent="0.3">
      <c r="A37">
        <v>417121</v>
      </c>
      <c r="B37">
        <v>0.8</v>
      </c>
      <c r="C37" t="s">
        <v>37</v>
      </c>
      <c r="D37">
        <v>0.7</v>
      </c>
      <c r="E37" t="s">
        <v>14</v>
      </c>
      <c r="F37">
        <v>1</v>
      </c>
    </row>
    <row r="38" spans="1:7" x14ac:dyDescent="0.3">
      <c r="A38">
        <v>417126</v>
      </c>
    </row>
    <row r="39" spans="1:7" x14ac:dyDescent="0.3">
      <c r="A39">
        <v>409636</v>
      </c>
      <c r="B39">
        <v>0.7</v>
      </c>
      <c r="C39" t="s">
        <v>42</v>
      </c>
      <c r="D39">
        <v>0.9</v>
      </c>
      <c r="E39" t="s">
        <v>16</v>
      </c>
      <c r="F39">
        <v>0.9</v>
      </c>
      <c r="G39" t="s">
        <v>16</v>
      </c>
    </row>
    <row r="40" spans="1:7" x14ac:dyDescent="0.3">
      <c r="A40">
        <v>415708</v>
      </c>
      <c r="B40">
        <v>0.7</v>
      </c>
      <c r="C40" t="s">
        <v>25</v>
      </c>
      <c r="D40">
        <v>1</v>
      </c>
      <c r="F40">
        <v>0.5</v>
      </c>
    </row>
    <row r="41" spans="1:7" x14ac:dyDescent="0.3">
      <c r="A41">
        <v>337498</v>
      </c>
      <c r="B41">
        <v>0.7</v>
      </c>
      <c r="C41" t="s">
        <v>41</v>
      </c>
    </row>
    <row r="42" spans="1:7" x14ac:dyDescent="0.3">
      <c r="A42">
        <v>414918</v>
      </c>
      <c r="B42">
        <f t="shared" ref="B42:G42" si="0">B39</f>
        <v>0.7</v>
      </c>
      <c r="C42" t="str">
        <f t="shared" si="0"/>
        <v>Wrong regression output in Task 1; Convergence plot constructed using "old" parameter estimates; Homework not sent as .html file</v>
      </c>
      <c r="D42">
        <f t="shared" si="0"/>
        <v>0.9</v>
      </c>
      <c r="E42" t="str">
        <f t="shared" si="0"/>
        <v>Homework not sent as .html file</v>
      </c>
      <c r="F42">
        <f t="shared" si="0"/>
        <v>0.9</v>
      </c>
      <c r="G42" t="str">
        <f t="shared" si="0"/>
        <v>Homework not sent as .html file</v>
      </c>
    </row>
    <row r="43" spans="1:7" x14ac:dyDescent="0.3">
      <c r="A43">
        <v>426507</v>
      </c>
      <c r="B43">
        <v>0.5</v>
      </c>
      <c r="C43" t="s">
        <v>31</v>
      </c>
    </row>
    <row r="44" spans="1:7" x14ac:dyDescent="0.3">
      <c r="A44">
        <v>425160</v>
      </c>
    </row>
    <row r="45" spans="1:7" x14ac:dyDescent="0.3">
      <c r="A45">
        <v>425998</v>
      </c>
      <c r="B45">
        <v>1.1000000000000001</v>
      </c>
      <c r="C45" t="s">
        <v>30</v>
      </c>
      <c r="D45">
        <v>0.9</v>
      </c>
      <c r="E45" t="s">
        <v>13</v>
      </c>
      <c r="F45">
        <v>1</v>
      </c>
    </row>
    <row r="46" spans="1:7" x14ac:dyDescent="0.3">
      <c r="A46" t="s">
        <v>0</v>
      </c>
    </row>
    <row r="47" spans="1:7" x14ac:dyDescent="0.3">
      <c r="A47">
        <v>387129</v>
      </c>
      <c r="B47">
        <f>B36</f>
        <v>1</v>
      </c>
      <c r="D47">
        <f>D36</f>
        <v>0.9</v>
      </c>
      <c r="E47" t="str">
        <f>E36</f>
        <v>No link between mortality risk and interest rate change in interpretation of Task 1</v>
      </c>
      <c r="F47">
        <v>1</v>
      </c>
    </row>
    <row r="48" spans="1:7" x14ac:dyDescent="0.3">
      <c r="A48">
        <v>414333</v>
      </c>
      <c r="B48">
        <v>0.9</v>
      </c>
      <c r="C48" t="s">
        <v>35</v>
      </c>
      <c r="D48">
        <v>1</v>
      </c>
      <c r="F48">
        <v>0.4</v>
      </c>
      <c r="G48" t="s">
        <v>46</v>
      </c>
    </row>
    <row r="49" spans="1:7" x14ac:dyDescent="0.3">
      <c r="A49">
        <v>417426</v>
      </c>
      <c r="B49">
        <f>B29</f>
        <v>1</v>
      </c>
      <c r="D49">
        <f>D29</f>
        <v>1.2</v>
      </c>
      <c r="E49" t="str">
        <f>E29</f>
        <v>Really nice discussion and graphical presentation</v>
      </c>
    </row>
    <row r="50" spans="1:7" x14ac:dyDescent="0.3">
      <c r="A50">
        <v>372741</v>
      </c>
      <c r="B50">
        <f>B26</f>
        <v>0.2</v>
      </c>
      <c r="C50" t="str">
        <f>C26</f>
        <v>Wrong dependent variable, leading to wrong conclusions; no comment on estimate of alpha and beta; No convergence plot</v>
      </c>
    </row>
    <row r="51" spans="1:7" x14ac:dyDescent="0.3">
      <c r="A51">
        <v>423827</v>
      </c>
      <c r="B51">
        <v>1.1000000000000001</v>
      </c>
      <c r="C51" t="s">
        <v>28</v>
      </c>
      <c r="D51">
        <v>1</v>
      </c>
      <c r="F51">
        <v>1</v>
      </c>
    </row>
    <row r="52" spans="1:7" x14ac:dyDescent="0.3">
      <c r="A52">
        <v>371583</v>
      </c>
      <c r="B52">
        <f>B51</f>
        <v>1.1000000000000001</v>
      </c>
      <c r="C52" t="str">
        <f>C51</f>
        <v>Very nice interpretation</v>
      </c>
      <c r="D52">
        <f>D51</f>
        <v>1</v>
      </c>
      <c r="F52">
        <v>1</v>
      </c>
    </row>
    <row r="53" spans="1:7" x14ac:dyDescent="0.3">
      <c r="A53">
        <v>417122</v>
      </c>
      <c r="B53">
        <f>B31</f>
        <v>0.2</v>
      </c>
      <c r="C53" t="str">
        <f>C31</f>
        <v>Task 1 completely incorrect; Task 2 wrongly constructed restriction; Task 3 completely incorrect</v>
      </c>
      <c r="D53">
        <f>D31</f>
        <v>0.7</v>
      </c>
      <c r="E53" t="str">
        <f>E31</f>
        <v>Barebones interpretation of the effects of mortality risk on interest and investment rates; Small errors in interpretation of behavior of assets over lifecycle</v>
      </c>
      <c r="F53">
        <v>0.4</v>
      </c>
    </row>
    <row r="54" spans="1:7" x14ac:dyDescent="0.3">
      <c r="A54">
        <v>417128</v>
      </c>
      <c r="B54">
        <v>0</v>
      </c>
      <c r="C54" t="s">
        <v>39</v>
      </c>
      <c r="D54">
        <v>0</v>
      </c>
      <c r="E54" t="s">
        <v>39</v>
      </c>
    </row>
    <row r="55" spans="1:7" x14ac:dyDescent="0.3">
      <c r="A55">
        <v>425182</v>
      </c>
      <c r="B55">
        <f>B17</f>
        <v>0.85</v>
      </c>
      <c r="C55" t="str">
        <f>C17</f>
        <v>Confusing interpretation of Task 2; Convergence plot constructed using "old" parameter estimates</v>
      </c>
      <c r="D55">
        <f>D17</f>
        <v>1</v>
      </c>
      <c r="F55">
        <v>1</v>
      </c>
    </row>
    <row r="56" spans="1:7" x14ac:dyDescent="0.3">
      <c r="A56">
        <v>425193</v>
      </c>
    </row>
    <row r="57" spans="1:7" x14ac:dyDescent="0.3">
      <c r="A57">
        <v>387511</v>
      </c>
      <c r="B57">
        <v>1</v>
      </c>
      <c r="D57">
        <v>1.1000000000000001</v>
      </c>
      <c r="E57" t="s">
        <v>18</v>
      </c>
      <c r="F57">
        <v>1</v>
      </c>
    </row>
    <row r="58" spans="1:7" x14ac:dyDescent="0.3">
      <c r="A58">
        <v>387830</v>
      </c>
    </row>
    <row r="59" spans="1:7" x14ac:dyDescent="0.3">
      <c r="A59">
        <v>423888</v>
      </c>
      <c r="B59">
        <f>B41</f>
        <v>0.7</v>
      </c>
      <c r="C59" t="str">
        <f>C41</f>
        <v>No comment on estimated beta; Convergence plot done incorrectly</v>
      </c>
    </row>
    <row r="60" spans="1:7" x14ac:dyDescent="0.3">
      <c r="A60">
        <v>423915</v>
      </c>
      <c r="B60">
        <f>B57</f>
        <v>1</v>
      </c>
      <c r="D60">
        <f>D57</f>
        <v>1.1000000000000001</v>
      </c>
      <c r="E60" t="str">
        <f>E57</f>
        <v>Nice interpretation</v>
      </c>
      <c r="F60">
        <v>1</v>
      </c>
    </row>
    <row r="61" spans="1:7" x14ac:dyDescent="0.3">
      <c r="A61">
        <v>425981</v>
      </c>
    </row>
    <row r="62" spans="1:7" x14ac:dyDescent="0.3">
      <c r="A62">
        <v>425989</v>
      </c>
      <c r="B62">
        <f>B2</f>
        <v>0.75</v>
      </c>
      <c r="C62" t="str">
        <f>C2</f>
        <v>Confused interpretation in Task 2; Convergence plot constructed using "old" parameter estimates; Homework not sent as .html file</v>
      </c>
      <c r="D62">
        <v>0.9</v>
      </c>
      <c r="E62" t="s">
        <v>16</v>
      </c>
    </row>
    <row r="63" spans="1:7" x14ac:dyDescent="0.3">
      <c r="A63">
        <v>334159</v>
      </c>
      <c r="B63">
        <v>0.95</v>
      </c>
      <c r="C63" t="s">
        <v>21</v>
      </c>
      <c r="D63">
        <v>1</v>
      </c>
      <c r="F63">
        <v>1</v>
      </c>
    </row>
    <row r="64" spans="1:7" x14ac:dyDescent="0.3">
      <c r="A64">
        <v>372756</v>
      </c>
      <c r="B64">
        <v>0.8</v>
      </c>
      <c r="C64" t="s">
        <v>36</v>
      </c>
      <c r="D64">
        <v>0.6</v>
      </c>
      <c r="F64">
        <v>0.2</v>
      </c>
      <c r="G64" t="s">
        <v>45</v>
      </c>
    </row>
    <row r="65" spans="1:7" x14ac:dyDescent="0.3">
      <c r="A65">
        <v>388767</v>
      </c>
      <c r="B65">
        <f>B48</f>
        <v>0.9</v>
      </c>
      <c r="C65" t="str">
        <f>C48</f>
        <v>Wrong dataset used in the calculations (includes oil exporters, tax havens, etc.) which biases results</v>
      </c>
      <c r="D65">
        <f>D48</f>
        <v>1</v>
      </c>
      <c r="F65">
        <f>F48</f>
        <v>0.4</v>
      </c>
      <c r="G65" t="str">
        <f>G48</f>
        <v>Using "k" instead of "kappa" in the consumption-labor equation is a critical error that generates wrong results. No commentaries provided</v>
      </c>
    </row>
    <row r="66" spans="1:7" x14ac:dyDescent="0.3">
      <c r="A66">
        <v>385190</v>
      </c>
      <c r="B66">
        <v>1</v>
      </c>
      <c r="C66" t="s">
        <v>24</v>
      </c>
      <c r="D66">
        <v>1</v>
      </c>
      <c r="F66">
        <v>1</v>
      </c>
    </row>
    <row r="67" spans="1:7" x14ac:dyDescent="0.3">
      <c r="A67">
        <v>385197</v>
      </c>
      <c r="B67">
        <f>B66</f>
        <v>1</v>
      </c>
      <c r="C67" t="str">
        <f>C66</f>
        <v>Nice inclusion of reset test; Convergence plot unadjusted by length of sample and constructed using "old" parameter estimates</v>
      </c>
      <c r="D67">
        <f>D66</f>
        <v>1</v>
      </c>
      <c r="F67">
        <v>1</v>
      </c>
    </row>
    <row r="68" spans="1:7" x14ac:dyDescent="0.3">
      <c r="A68">
        <v>358561</v>
      </c>
      <c r="B68">
        <v>0.95</v>
      </c>
      <c r="C68" t="s">
        <v>21</v>
      </c>
      <c r="D68">
        <v>1</v>
      </c>
    </row>
    <row r="69" spans="1:7" x14ac:dyDescent="0.3">
      <c r="A69">
        <v>415128</v>
      </c>
    </row>
    <row r="70" spans="1:7" x14ac:dyDescent="0.3">
      <c r="A70">
        <v>426199</v>
      </c>
    </row>
    <row r="71" spans="1:7" x14ac:dyDescent="0.3">
      <c r="A71">
        <v>355011</v>
      </c>
    </row>
    <row r="72" spans="1:7" x14ac:dyDescent="0.3">
      <c r="A72">
        <v>386905</v>
      </c>
      <c r="B72">
        <f>B43</f>
        <v>0.5</v>
      </c>
      <c r="C72" t="str">
        <f>C43</f>
        <v>Barebones interpretation in Task 1; no comment on estimate of beta; Convergence plot unadjusted by length of sample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studenci_2400-DS1AMA_2019Z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</dc:creator>
  <cp:lastModifiedBy>Marcin</cp:lastModifiedBy>
  <dcterms:created xsi:type="dcterms:W3CDTF">2020-01-29T11:24:51Z</dcterms:created>
  <dcterms:modified xsi:type="dcterms:W3CDTF">2020-02-24T08:42:55Z</dcterms:modified>
</cp:coreProperties>
</file>