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5315" windowHeight="62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33" i="1" l="1"/>
  <c r="D21" i="1"/>
  <c r="D22" i="1"/>
  <c r="D23" i="1"/>
  <c r="D24" i="1"/>
  <c r="D25" i="1"/>
  <c r="C22" i="1"/>
  <c r="C23" i="1"/>
  <c r="C24" i="1"/>
  <c r="C25" i="1"/>
  <c r="C21" i="1"/>
  <c r="G15" i="1"/>
  <c r="F15" i="1"/>
  <c r="G13" i="1"/>
  <c r="F13" i="1"/>
  <c r="G14" i="1"/>
  <c r="F14" i="1"/>
  <c r="G12" i="1"/>
  <c r="F12" i="1"/>
  <c r="G16" i="1"/>
  <c r="F16" i="1"/>
  <c r="G5" i="1"/>
  <c r="G6" i="1"/>
  <c r="G7" i="1"/>
  <c r="G8" i="1"/>
  <c r="G4" i="1"/>
  <c r="F5" i="1"/>
  <c r="F6" i="1"/>
  <c r="F7" i="1"/>
  <c r="F8" i="1"/>
  <c r="F4" i="1"/>
  <c r="C32" i="1" l="1"/>
  <c r="C29" i="1"/>
  <c r="C31" i="1"/>
  <c r="C30" i="1"/>
  <c r="C33" i="1"/>
  <c r="D31" i="1"/>
  <c r="D30" i="1"/>
  <c r="D32" i="1"/>
  <c r="D28" i="1"/>
  <c r="D29" i="1"/>
</calcChain>
</file>

<file path=xl/sharedStrings.xml><?xml version="1.0" encoding="utf-8"?>
<sst xmlns="http://schemas.openxmlformats.org/spreadsheetml/2006/main" count="44" uniqueCount="24">
  <si>
    <t>Peru</t>
  </si>
  <si>
    <t>Kolumbia</t>
  </si>
  <si>
    <t>Brazylia</t>
  </si>
  <si>
    <t>Panama</t>
  </si>
  <si>
    <t>Urugwaj</t>
  </si>
  <si>
    <t>ak</t>
  </si>
  <si>
    <t>ab</t>
  </si>
  <si>
    <t>L</t>
  </si>
  <si>
    <t>pk/pb</t>
  </si>
  <si>
    <t>pb/pk</t>
  </si>
  <si>
    <t>Granica możliwości produkcyjnych</t>
  </si>
  <si>
    <t>Kmax</t>
  </si>
  <si>
    <t>Bmax</t>
  </si>
  <si>
    <t>K</t>
  </si>
  <si>
    <t>B</t>
  </si>
  <si>
    <t>Punkt</t>
  </si>
  <si>
    <t>Odcinek</t>
  </si>
  <si>
    <t>12</t>
  </si>
  <si>
    <t>23</t>
  </si>
  <si>
    <t>34</t>
  </si>
  <si>
    <t>45</t>
  </si>
  <si>
    <t>56</t>
  </si>
  <si>
    <t>Kraj</t>
  </si>
  <si>
    <t>Sortowanie po pk/pb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</si>
</sst>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Arkusz1!$D$27</c:f>
              <c:strCache>
                <c:ptCount val="1"/>
                <c:pt idx="0">
                  <c:v>B</c:v>
                </c:pt>
              </c:strCache>
            </c:strRef>
          </c:tx>
          <c:xVal>
            <c:numRef>
              <c:f>Arkusz1!$C$28:$C$33</c:f>
              <c:numCache>
                <c:formatCode>General</c:formatCode>
                <c:ptCount val="6"/>
                <c:pt idx="0">
                  <c:v>0</c:v>
                </c:pt>
                <c:pt idx="1">
                  <c:v>24</c:v>
                </c:pt>
                <c:pt idx="2">
                  <c:v>54</c:v>
                </c:pt>
                <c:pt idx="3">
                  <c:v>81.5</c:v>
                </c:pt>
                <c:pt idx="4">
                  <c:v>101.5</c:v>
                </c:pt>
                <c:pt idx="5">
                  <c:v>121.5</c:v>
                </c:pt>
              </c:numCache>
            </c:numRef>
          </c:xVal>
          <c:yVal>
            <c:numRef>
              <c:f>Arkusz1!$D$28:$D$33</c:f>
              <c:numCache>
                <c:formatCode>General</c:formatCode>
                <c:ptCount val="6"/>
                <c:pt idx="0">
                  <c:v>488</c:v>
                </c:pt>
                <c:pt idx="1">
                  <c:v>428</c:v>
                </c:pt>
                <c:pt idx="2">
                  <c:v>348</c:v>
                </c:pt>
                <c:pt idx="3">
                  <c:v>260</c:v>
                </c:pt>
                <c:pt idx="4">
                  <c:v>160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9360"/>
        <c:axId val="38594432"/>
      </c:scatterChart>
      <c:valAx>
        <c:axId val="10239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8594432"/>
        <c:crosses val="autoZero"/>
        <c:crossBetween val="midCat"/>
        <c:majorUnit val="10"/>
        <c:minorUnit val="10"/>
      </c:valAx>
      <c:valAx>
        <c:axId val="38594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9360"/>
        <c:crosses val="autoZero"/>
        <c:crossBetween val="midCat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3" Type="http://schemas.openxmlformats.org/officeDocument/2006/relationships/image" Target="../media/image1.emf"/><Relationship Id="rId7" Type="http://schemas.openxmlformats.org/officeDocument/2006/relationships/image" Target="../media/image3.emf"/><Relationship Id="rId2" Type="http://schemas.openxmlformats.org/officeDocument/2006/relationships/customXml" Target="../ink/ink1.xml"/><Relationship Id="rId1" Type="http://schemas.openxmlformats.org/officeDocument/2006/relationships/chart" Target="../charts/chart1.xml"/><Relationship Id="rId6" Type="http://schemas.openxmlformats.org/officeDocument/2006/relationships/customXml" Target="../ink/ink3.xml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customXml" Target="../ink/ink5.xml"/><Relationship Id="rId4" Type="http://schemas.openxmlformats.org/officeDocument/2006/relationships/customXml" Target="../ink/ink2.xml"/><Relationship Id="rId9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10</xdr:row>
      <xdr:rowOff>95250</xdr:rowOff>
    </xdr:from>
    <xdr:to>
      <xdr:col>16</xdr:col>
      <xdr:colOff>428624</xdr:colOff>
      <xdr:row>38</xdr:row>
      <xdr:rowOff>38100</xdr:rowOff>
    </xdr:to>
    <xdr:graphicFrame macro="">
      <xdr:nvGraphicFramePr>
        <xdr:cNvPr id="39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13838</xdr:colOff>
      <xdr:row>11</xdr:row>
      <xdr:rowOff>121033</xdr:rowOff>
    </xdr:from>
    <xdr:to>
      <xdr:col>9</xdr:col>
      <xdr:colOff>516139</xdr:colOff>
      <xdr:row>15</xdr:row>
      <xdr:rowOff>116833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">
          <xdr14:nvContentPartPr>
            <xdr14:cNvPr id="59" name="Pismo odręczne 58"/>
            <xdr14:cNvContentPartPr/>
          </xdr14:nvContentPartPr>
          <xdr14:nvPr macro=""/>
          <xdr14:xfrm>
            <a:off x="4264369" y="2276064"/>
            <a:ext cx="1109520" cy="757800"/>
          </xdr14:xfrm>
        </xdr:contentPart>
      </mc:Choice>
      <mc:Fallback>
        <xdr:pic>
          <xdr:nvPicPr>
            <xdr:cNvPr id="59" name="Pismo odręczne 5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255712" y="2265624"/>
              <a:ext cx="1121784" cy="7783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13</xdr:col>
      <xdr:colOff>189259</xdr:colOff>
      <xdr:row>22</xdr:row>
      <xdr:rowOff>155960</xdr:rowOff>
    </xdr:from>
    <xdr:to>
      <xdr:col>13</xdr:col>
      <xdr:colOff>283939</xdr:colOff>
      <xdr:row>23</xdr:row>
      <xdr:rowOff>139700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">
          <xdr14:nvContentPartPr>
            <xdr14:cNvPr id="66" name="Pismo odręczne 65"/>
            <xdr14:cNvContentPartPr/>
          </xdr14:nvContentPartPr>
          <xdr14:nvPr macro=""/>
          <xdr14:xfrm>
            <a:off x="7475884" y="4430304"/>
            <a:ext cx="94680" cy="174240"/>
          </xdr14:xfrm>
        </xdr:contentPart>
      </mc:Choice>
      <mc:Fallback>
        <xdr:pic>
          <xdr:nvPicPr>
            <xdr:cNvPr id="66" name="Pismo odręczne 65"/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66524" y="4426344"/>
              <a:ext cx="107640" cy="1850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11</xdr:col>
      <xdr:colOff>320456</xdr:colOff>
      <xdr:row>18</xdr:row>
      <xdr:rowOff>119506</xdr:rowOff>
    </xdr:from>
    <xdr:to>
      <xdr:col>11</xdr:col>
      <xdr:colOff>438896</xdr:colOff>
      <xdr:row>19</xdr:row>
      <xdr:rowOff>57140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">
          <xdr14:nvContentPartPr>
            <xdr14:cNvPr id="67" name="Pismo odręczne 66"/>
            <xdr14:cNvContentPartPr/>
          </xdr14:nvContentPartPr>
          <xdr14:nvPr macro=""/>
          <xdr14:xfrm>
            <a:off x="6392644" y="3619944"/>
            <a:ext cx="118440" cy="140040"/>
          </xdr14:xfrm>
        </xdr:contentPart>
      </mc:Choice>
      <mc:Fallback>
        <xdr:pic>
          <xdr:nvPicPr>
            <xdr:cNvPr id="67" name="Pismo odręczne 66"/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6381844" y="3608726"/>
              <a:ext cx="140400" cy="162113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14</xdr:col>
      <xdr:colOff>325440</xdr:colOff>
      <xdr:row>27</xdr:row>
      <xdr:rowOff>136974</xdr:rowOff>
    </xdr:from>
    <xdr:to>
      <xdr:col>14</xdr:col>
      <xdr:colOff>473115</xdr:colOff>
      <xdr:row>28</xdr:row>
      <xdr:rowOff>150195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">
          <xdr14:nvContentPartPr>
            <xdr14:cNvPr id="70" name="Pismo odręczne 69"/>
            <xdr14:cNvContentPartPr/>
          </xdr14:nvContentPartPr>
          <xdr14:nvPr macro=""/>
          <xdr14:xfrm>
            <a:off x="8250240" y="5375724"/>
            <a:ext cx="147675" cy="213246"/>
          </xdr14:xfrm>
        </xdr:contentPart>
      </mc:Choice>
      <mc:Fallback>
        <xdr:pic>
          <xdr:nvPicPr>
            <xdr:cNvPr id="70" name="Pismo odręczne 69"/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8244117" y="5371080"/>
              <a:ext cx="156680" cy="22681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15</xdr:col>
      <xdr:colOff>556440</xdr:colOff>
      <xdr:row>35</xdr:row>
      <xdr:rowOff>96204</xdr:rowOff>
    </xdr:from>
    <xdr:to>
      <xdr:col>17</xdr:col>
      <xdr:colOff>236955</xdr:colOff>
      <xdr:row>37</xdr:row>
      <xdr:rowOff>123570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">
          <xdr14:nvContentPartPr>
            <xdr14:cNvPr id="79" name="Pismo odręczne 78"/>
            <xdr14:cNvContentPartPr/>
          </xdr14:nvContentPartPr>
          <xdr14:nvPr macro=""/>
          <xdr14:xfrm>
            <a:off x="9090840" y="6878004"/>
            <a:ext cx="899715" cy="408366"/>
          </xdr14:xfrm>
        </xdr:contentPart>
      </mc:Choice>
      <mc:Fallback>
        <xdr:pic>
          <xdr:nvPicPr>
            <xdr:cNvPr id="79" name="Pismo odręczne 78"/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9081748" y="6873683"/>
              <a:ext cx="912080" cy="42241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27760" units="cm"/>
          <inkml:channel name="Y" type="integer" max="15694" units="cm"/>
          <inkml:channel name="F" type="integer" max="255" units="dev"/>
        </inkml:traceFormat>
        <inkml:channelProperties>
          <inkml:channelProperty channel="X" name="resolution" value="999.99994" units="1/cm"/>
          <inkml:channelProperty channel="Y" name="resolution" value="999.99994" units="1/cm"/>
          <inkml:channelProperty channel="F" name="resolution" value="0" units="1/dev"/>
        </inkml:channelProperties>
      </inkml:inkSource>
      <inkml:timestamp xml:id="ts0" timeString="2011-10-09T09:31:30.231"/>
    </inkml:context>
    <inkml:brush xml:id="br0">
      <inkml:brushProperty name="width" value="0.04667" units="cm"/>
      <inkml:brushProperty name="height" value="0.04667" units="cm"/>
    </inkml:brush>
  </inkml:definitions>
  <inkml:traceGroup>
    <inkml:annotationXML>
      <emma:emma xmlns:emma="http://www.w3.org/2003/04/emma" version="1.0">
        <emma:interpretation id="{8A66EA9D-F3EE-4716-95FB-FD1D421AAF83}" emma:medium="tactile" emma:mode="ink">
          <msink:context xmlns:msink="http://schemas.microsoft.com/ink/2010/main" type="writingRegion" rotatedBoundingBox="12171,6118 15325,7044 14891,8523 11737,7598"/>
        </emma:interpretation>
      </emma:emma>
    </inkml:annotationXML>
    <inkml:traceGroup>
      <inkml:annotationXML>
        <emma:emma xmlns:emma="http://www.w3.org/2003/04/emma" version="1.0">
          <emma:interpretation id="{7C4BBB4F-D83B-4459-A3B5-5C3ED61E95AA}" emma:medium="tactile" emma:mode="ink">
            <msink:context xmlns:msink="http://schemas.microsoft.com/ink/2010/main" type="paragraph" rotatedBoundingBox="12112,6271 14324,6730 14194,7360 11981,6901" alignmentLevel="1"/>
          </emma:interpretation>
        </emma:emma>
      </inkml:annotationXML>
      <inkml:traceGroup>
        <inkml:annotationXML>
          <emma:emma xmlns:emma="http://www.w3.org/2003/04/emma" version="1.0">
            <emma:interpretation id="{163FE3B5-39A3-4550-AC9B-DF5DCE521A56}" emma:medium="tactile" emma:mode="ink">
              <msink:context xmlns:msink="http://schemas.microsoft.com/ink/2010/main" type="line" rotatedBoundingBox="12112,6271 14324,6730 14194,7360 11981,6901"/>
            </emma:interpretation>
          </emma:emma>
        </inkml:annotationXML>
        <inkml:traceGroup>
          <inkml:annotationXML>
            <emma:emma xmlns:emma="http://www.w3.org/2003/04/emma" version="1.0">
              <emma:interpretation id="{1B538D89-1317-43E6-9FFF-DEED0EB6A710}" emma:medium="tactile" emma:mode="ink">
                <msink:context xmlns:msink="http://schemas.microsoft.com/ink/2010/main" type="inkWord" rotatedBoundingBox="12112,6271 14324,6730 14194,7360 11981,6901"/>
              </emma:interpretation>
              <emma:one-of disjunction-type="recognition" id="oneOf0">
                <emma:interpretation id="interp0" emma:lang="pl-PL" emma:confidence="0">
                  <emma:literal>Banany</emma:literal>
                </emma:interpretation>
                <emma:interpretation id="interp1" emma:lang="pl-PL" emma:confidence="0">
                  <emma:literal>B anang</emma:literal>
                </emma:interpretation>
                <emma:interpretation id="interp2" emma:lang="pl-PL" emma:confidence="0">
                  <emma:literal>B analny</emma:literal>
                </emma:interpretation>
                <emma:interpretation id="interp3" emma:lang="pl-PL" emma:confidence="0">
                  <emma:literal>B asany</emma:literal>
                </emma:interpretation>
                <emma:interpretation id="interp4" emma:lang="pl-PL" emma:confidence="0">
                  <emma:literal>B cenary</emma:literal>
                </emma:interpretation>
              </emma:one-of>
            </emma:emma>
          </inkml:annotationXML>
          <inkml:trace contextRef="#ctx0" brushRef="#br0">5 11 35,'-1'-11'30,"1"11"0,0 0-8,0 0-5,0 0-5,-5 14-3,8 7-3,-3 2-2,2 8 0,2 0-2,0 8 1,-1-5-1,2 5-1,-2-1 0,0-1-1,-2-5 1,0-1-1,-2-5 1,1-3-2,-1-3 1,-2-6-1,3-4 1,0-10-3,0 10-1,0-10-5,4-8-23,-4-1-1,3-3 0,-2-5 1</inkml:trace>
          <inkml:trace contextRef="#ctx0" brushRef="#br0" timeOffset="669.0383">-32 123 9,'-15'-6'25,"15"6"0,-7-8-6,6-1-4,1 9-2,5-15-3,3 8-2,-1-6-2,7 5 0,0-6-1,6 4 0,-3-2-1,6 1 0,-4 1-1,4 3 1,-4-1-2,-1 6 1,-6 1-2,0 5 0,-7 3 0,-5 6-1,-3 3 0,-4 3 0,-3 6 0,-3 0-1,-1-1 0,-1 1 1,2-5-1,1-2 0,4-2 0,0-3 1,5-2-1,1-3 1,7 1 0,-1-1 0,5 1-1,3-1 2,-1 1-1,6-2 0,1 0 0,1 2 0,3 2 0,0 1 1,-3 1 0,1 3 0,-1 0 0,-4 0-1,-6 3 1,-2 1 0,-5-4 0,-7 1-2,-3-1 1,-4-3-1,-6 1 1,-1-3 0,-2-2 0,0-5 0,-3-2-1,4-5 1,1-5-1,2 0-1,6-2-1,-1-5-4,8 6-7,-1 0-17,4-1-1,1 10 1,2-15-1</inkml:trace>
          <inkml:trace contextRef="#ctx0" brushRef="#br0" timeOffset="1488.0851">553 324 7,'0'0'26,"5"-11"0,-5 11 1,0 0-11,-4-14-4,4 14-3,-8-13-2,8 13-2,-12-9 0,12 9 0,-18-3-2,8 8 0,-2-1-1,-1 7 0,2 4-1,-1 4 1,-1 3-1,4 5-1,-1 0 1,2 1-1,3 0 1,4 0-1,1-6 1,4-4-2,1-1 1,4-6 1,0-5-1,3-3 1,-1-6 0,1-4-1,0-7 1,1 1-1,-4-8 0,3 0 1,-2-3-2,-3-4 1,2 3-1,-2-1 0,-1 5 0,-1 2 1,-3 5-2,0 5 1,-2 9 0,-3 8 1,-1 5 1,-1 4-1,1 6 0,1 3 1,0 1 0,5-2-1,2-2 1,2-4-1,4-3 0,2-4 0,0-4-3,-2-8-11,2-4-18,2 1 1,-5-7-1,2 1 0</inkml:trace>
          <inkml:trace contextRef="#ctx0" brushRef="#br0" timeOffset="2096.1199">685 239 36,'4'12'30,"-2"0"0,-2 2 1,-4 2-20,10 8 0,-6-1-5,5 4-2,-2-1-1,3 0-1,0-5 0,1-2-2,2-6 1,-2-7-2,1-2 1,0-5-1,-1-3 0,-1-4 0,0-1 0,-2-3 1,-1-2-1,0-3 1,0 0-1,2 0 1,0-2-2,2 1 3,0 1-2,1 2 1,0 0 1,2 6-1,0 1 1,-3 5-1,1 3 2,0 7-1,-1 4 0,-2 7 0,1 4 1,-2 5-1,-2 4 0,0 1 0,-1 1 1,-1-1-2,2-6 1,2-4 0,1-4-2,1-6 2,4-5-2,0-10-3,7-1-11,-4-7-17,1-5-1,1-3 1,-2-3-2</inkml:trace>
          <inkml:trace contextRef="#ctx0" brushRef="#br0" timeOffset="2760.1579">1209 363 21,'1'-8'26,"-1"8"-1,5-9 1,-9 1-17,4 8-3,-1-13-1,1 13-2,-4-16 1,4 16-2,-11-14 1,3 9-2,-1 4 1,0 2-1,-4 5 1,0 4 0,2 4 0,-1 5-1,-2 2 2,2 4-2,-2 3 2,2 1-1,0-1 0,3 3-1,1-4 1,5-5 0,3-4-1,5-3 1,6-8-1,3-6 0,3-7-1,3-5 0,-2-6 1,1-1-1,-1-2 0,-3-2 1,-4-2-1,-4-1 1,-3 3-1,-2 3 1,-4 3-1,2 4 1,0 12-2,-8-8 1,6 16 0,-1 8-1,0 2 3,3 8-2,2 2 1,1 2 0,3-3 1,3-1-2,1-6 0,2-4-1,4-3-10,-2-10-21,-1-6-1,3-5 0,-5-8 0</inkml:trace>
          <inkml:trace contextRef="#ctx0" brushRef="#br0" timeOffset="3308.1892">1338 353 31,'-1'9'30,"-2"-1"1,5 3 0,-4 8-15,0-4-5,7 9-5,-2 0 0,2 4-3,-1-2 1,2 1-3,1-4 1,0-2 0,0-6-2,-1-5 1,2-9-1,2-5-1,-1-9 1,1-5 0,0-5 0,0-4 1,0 0-1,-1-1 1,0 4-1,-1 4 1,-3 3-2,0 5 3,-5 12-3,0 0 1,9-3 0,-7 10-1,1 5 2,1 3-2,-1 6 2,0 3-2,0 5 1,-1 2-1,0 2 0,-2-3-1,3-1-3,-5-9-7,7-6-20,-1-5-1,-4-9 0,10-8 0</inkml:trace>
          <inkml:trace contextRef="#ctx0" brushRef="#br0" timeOffset="3884.2222">1676 360 39,'-5'21'30,"-3"2"1,3 3-8,4 9-8,-4-2-3,8 6-5,-1-6-2,7-1-1,0-8-1,7-6-1,1-11-1,3-7 0,3-10-1,4-6 1,0-5-1,0-6 1,1-3-1,-3-2 2,-2 2-3,-3-4 3,-5 0-2,-4 7 0,-7 3 0,-4 8 0,-3 8-1,3 8 1,-12 9 1,4 10-2,4 10 2,-1 8-2,6 5 2,4 8-1,1 1 0,5 2-1,-2 2 1,4 0 0,-5-3 1,-2-4 0,-5-3 0,-5-8-1,-4-7 1,-3-7-1,-4-10 1,-2-9-2,2-10 0,-2-11 0,5-10 0,7-3 0,2-5 0,9-2 1,7-2-1,6 1 1,7 4 0,4 4-4,9 9-14,-1 2-14,-3-1-1,-3 7-1,-7-3 0</inkml:trace>
        </inkml:traceGroup>
      </inkml:traceGroup>
    </inkml:traceGroup>
    <inkml:traceGroup>
      <inkml:annotationXML>
        <emma:emma xmlns:emma="http://www.w3.org/2003/04/emma" version="1.0">
          <emma:interpretation id="{ABDB40B9-0F96-47DA-B632-F85C4ECE5AE8}" emma:medium="tactile" emma:mode="ink">
            <msink:context xmlns:msink="http://schemas.microsoft.com/ink/2010/main" type="paragraph" rotatedBoundingBox="11952,7103 15042,8009 14891,8523 11802,7617" alignmentLevel="1"/>
          </emma:interpretation>
        </emma:emma>
      </inkml:annotationXML>
      <inkml:traceGroup>
        <inkml:annotationXML>
          <emma:emma xmlns:emma="http://www.w3.org/2003/04/emma" version="1.0">
            <emma:interpretation id="{F203C8C7-5282-4E43-A718-5547123E1AE9}" emma:medium="tactile" emma:mode="ink">
              <msink:context xmlns:msink="http://schemas.microsoft.com/ink/2010/main" type="line" rotatedBoundingBox="11952,7103 15042,8009 14891,8523 11802,7617"/>
            </emma:interpretation>
          </emma:emma>
        </inkml:annotationXML>
        <inkml:traceGroup>
          <inkml:annotationXML>
            <emma:emma xmlns:emma="http://www.w3.org/2003/04/emma" version="1.0">
              <emma:interpretation id="{0A9C0148-7433-4097-95F3-6A689BF0DDDF}" emma:medium="tactile" emma:mode="ink">
                <msink:context xmlns:msink="http://schemas.microsoft.com/ink/2010/main" type="inkWord" rotatedBoundingBox="11928,7184 12203,7265 12077,7698 11802,7617"/>
              </emma:interpretation>
              <emma:one-of disjunction-type="recognition" id="oneOf1">
                <emma:interpretation id="interp5" emma:lang="pl-PL" emma:confidence="0">
                  <emma:literal>1</emma:literal>
                </emma:interpretation>
                <emma:interpretation id="interp6" emma:lang="pl-PL" emma:confidence="0">
                  <emma:literal>A</emma:literal>
                </emma:interpretation>
                <emma:interpretation id="interp7" emma:lang="pl-PL" emma:confidence="0">
                  <emma:literal>s</emma:literal>
                </emma:interpretation>
                <emma:interpretation id="interp8" emma:lang="pl-PL" emma:confidence="0">
                  <emma:literal>„</emma:literal>
                </emma:interpretation>
                <emma:interpretation id="interp9" emma:lang="pl-PL" emma:confidence="0">
                  <emma:literal>n</emma:literal>
                </emma:interpretation>
              </emma:one-of>
            </emma:emma>
          </inkml:annotationXML>
          <inkml:trace contextRef="#ctx0" brushRef="#br0" timeOffset="5056.2892">-284 1139 31,'0'0'29,"0"0"2,0 0-4,-3-8-13,15 1-2,-4-10-3,7 1-3,0-4-1,3-2-1,0-1-1,-1 0-1,0-2-1,0 2-1,-4 1 0,-1 4 1,-3 3-2,-2 3 1,0 3-1,1 7 0,-8 2 2,12 12-1,-7 3 2,0 5-1,1 6 0,1 5 0,-3 4 0,-1 6 0,-2 2 0,-1 0-1,1 1-1,-3-3 0,4 1-7,-7-9-24,5-7-1,1-7-1,-2-9 1</inkml:trace>
        </inkml:traceGroup>
        <inkml:traceGroup>
          <inkml:annotationXML>
            <emma:emma xmlns:emma="http://www.w3.org/2003/04/emma" version="1.0">
              <emma:interpretation id="{03DBB32B-563B-4F64-87F4-023AAB9F6A0E}" emma:medium="tactile" emma:mode="ink">
                <msink:context xmlns:msink="http://schemas.microsoft.com/ink/2010/main" type="inkWord" rotatedBoundingBox="14662,7898 15042,8009 14907,8469 14527,8358"/>
              </emma:interpretation>
              <emma:one-of disjunction-type="recognition" id="oneOf2">
                <emma:interpretation id="interp10" emma:lang="pl-PL" emma:confidence="0">
                  <emma:literal>2</emma:literal>
                </emma:interpretation>
                <emma:interpretation id="interp11" emma:lang="pl-PL" emma:confidence="0">
                  <emma:literal>Z</emma:literal>
                </emma:interpretation>
                <emma:interpretation id="interp12" emma:lang="pl-PL" emma:confidence="0">
                  <emma:literal>z</emma:literal>
                </emma:interpretation>
                <emma:interpretation id="interp13" emma:lang="pl-PL" emma:confidence="0">
                  <emma:literal>1</emma:literal>
                </emma:interpretation>
                <emma:interpretation id="interp14" emma:lang="pl-PL" emma:confidence="0">
                  <emma:literal>Ź</emma:literal>
                </emma:interpretation>
              </emma:one-of>
            </emma:emma>
          </inkml:annotationXML>
          <inkml:trace contextRef="#ctx0" brushRef="#br0" timeOffset="6184.3538">2511 1705 29,'-2'-7'24,"-6"-9"2,8 3 1,2 0-19,-3-7-1,7 6 0,-1-3-1,6 6-1,-1-1 0,4 7-1,-3 1-2,4 4 0,-2 3-1,2 2 1,-1 3-1,0 4 2,-5 2-1,3 3 1,-4 2 0,-1 5 0,-4-1-1,-3 5 0,-5 0 0,-1 2-1,-5 1-1,-5 1 1,-3 0-1,-4-1 0,-1 0-1,-3-4 1,0-3-1,0-6 0,4-5 1,3-7-1,7-6 1,4-4 0,8-4 0,5-1 0,7 2 1,4 1 0,3 5-1,3 2 2,-1 6-1,3 3 0,-1 3 0,1 1 1,-1-2-1,1 0-1,-1-2 0,1-5-1,3 2-12,-1-6-20,0-4-2,-2-3 1,1-4-1</inkml:trace>
        </inkml:traceGroup>
      </inkml:traceGroup>
    </inkml:traceGroup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27760" units="cm"/>
          <inkml:channel name="Y" type="integer" max="15694" units="cm"/>
          <inkml:channel name="F" type="integer" max="255" units="dev"/>
        </inkml:traceFormat>
        <inkml:channelProperties>
          <inkml:channelProperty channel="X" name="resolution" value="999.99994" units="1/cm"/>
          <inkml:channelProperty channel="Y" name="resolution" value="999.99994" units="1/cm"/>
          <inkml:channelProperty channel="F" name="resolution" value="0" units="1/dev"/>
        </inkml:channelProperties>
      </inkml:inkSource>
      <inkml:timestamp xml:id="ts0" timeString="2011-10-09T09:31:41.215"/>
    </inkml:context>
    <inkml:brush xml:id="br0">
      <inkml:brushProperty name="width" value="0.04667" units="cm"/>
      <inkml:brushProperty name="height" value="0.04667" units="cm"/>
    </inkml:brush>
  </inkml:definitions>
  <inkml:traceGroup>
    <inkml:annotationXML>
      <emma:emma xmlns:emma="http://www.w3.org/2003/04/emma" version="1.0">
        <emma:interpretation id="{44031F80-D409-4790-8148-372BF6327405}" emma:medium="tactile" emma:mode="ink">
          <msink:context xmlns:msink="http://schemas.microsoft.com/ink/2010/main" type="writingRegion" rotatedBoundingBox="20766,9987 22154,9987 22154,12789 20766,12789"/>
        </emma:interpretation>
      </emma:emma>
    </inkml:annotationXML>
    <inkml:traceGroup>
      <inkml:annotationXML>
        <emma:emma xmlns:emma="http://www.w3.org/2003/04/emma" version="1.0">
          <emma:interpretation id="{87AC1687-F7F2-4A70-8D50-996291A20D9E}" emma:medium="tactile" emma:mode="ink">
            <msink:context xmlns:msink="http://schemas.microsoft.com/ink/2010/main" type="paragraph" rotatedBoundingBox="20766,9987 22154,9987 22154,12789 20766,12789" alignmentLevel="1"/>
          </emma:interpretation>
        </emma:emma>
      </inkml:annotationXML>
      <inkml:traceGroup>
        <inkml:annotationXML>
          <emma:emma xmlns:emma="http://www.w3.org/2003/04/emma" version="1.0">
            <emma:interpretation id="{8014EE30-BCB3-4258-82C7-53E32BDB4F70}" emma:medium="tactile" emma:mode="ink">
              <msink:context xmlns:msink="http://schemas.microsoft.com/ink/2010/main" type="line" rotatedBoundingBox="20766,9987 22154,9987 22154,12789 20766,12789"/>
            </emma:interpretation>
          </emma:emma>
        </inkml:annotationXML>
        <inkml:traceGroup>
          <inkml:annotationXML>
            <emma:emma xmlns:emma="http://www.w3.org/2003/04/emma" version="1.0">
              <emma:interpretation id="{C1C4D1B7-F172-4EE4-BEBB-283E41108405}" emma:medium="tactile" emma:mode="ink">
                <msink:context xmlns:msink="http://schemas.microsoft.com/ink/2010/main" type="inkWord" rotatedBoundingBox="20766,12306 21028,12306 21028,12789 20766,12789"/>
              </emma:interpretation>
              <emma:one-of disjunction-type="recognition" id="oneOf0">
                <emma:interpretation id="interp0" emma:lang="pl-PL" emma:confidence="0">
                  <emma:literal>4</emma:literal>
                </emma:interpretation>
                <emma:interpretation id="interp1" emma:lang="pl-PL" emma:confidence="0">
                  <emma:literal>"</emma:literal>
                </emma:interpretation>
                <emma:interpretation id="interp2" emma:lang="pl-PL" emma:confidence="0">
                  <emma:literal>„</emma:literal>
                </emma:interpretation>
                <emma:interpretation id="interp3" emma:lang="pl-PL" emma:confidence="0">
                  <emma:literal>X</emma:literal>
                </emma:interpretation>
                <emma:interpretation id="interp4" emma:lang="pl-PL" emma:confidence="0">
                  <emma:literal>4</emma:literal>
                </emma:interpretation>
              </emma:one-of>
            </emma:emma>
          </inkml:annotationXML>
          <inkml:trace contextRef="#ctx0" brushRef="#br0">-1214 2319 36,'2'21'30,"-1"0"-1,4 9 0,-1 4-12,-2 2-12,4 6-1,-1 4 0,-1 6-1,0-8-1,-4 0 1,0-4-2,0-10-7,3-4-24,-3-9 0,0-17-2,0 0 0</inkml:trace>
          <inkml:trace contextRef="#ctx0" brushRef="#br0" timeOffset="-248.0142">-1353 2355 8,'4'8'23,"-4"-8"0,2 12 0,-2-2-11,-4 5-5,4 6-1,-4-5-1,1 13 2,-1-10 1,1 12-3,-2-8 2,3 8-2,1-11 1,4 1-2,-1-8 0,5-8-1,3-3-1,3-3 2,3-5-1,4-4 0,2 1-2,5-2 1,-3 2-2,3 1-3,-2 7-8,-4-3-21,-1 0-1,-4-3 0,-7-2 1</inkml:trace>
        </inkml:traceGroup>
      </inkml:traceGroup>
    </inkml:traceGroup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27760" units="cm"/>
          <inkml:channel name="Y" type="integer" max="15694" units="cm"/>
          <inkml:channel name="F" type="integer" max="255" units="dev"/>
        </inkml:traceFormat>
        <inkml:channelProperties>
          <inkml:channelProperty channel="X" name="resolution" value="999.99994" units="1/cm"/>
          <inkml:channelProperty channel="Y" name="resolution" value="999.99994" units="1/cm"/>
          <inkml:channelProperty channel="F" name="resolution" value="0" units="1/dev"/>
        </inkml:channelProperties>
      </inkml:inkSource>
      <inkml:timestamp xml:id="ts0" timeString="2011-10-09T09:31:39.907"/>
    </inkml:context>
    <inkml:brush xml:id="br0">
      <inkml:brushProperty name="width" value="0.04667" units="cm"/>
      <inkml:brushProperty name="height" value="0.04667" units="cm"/>
    </inkml:brush>
  </inkml:definitions>
  <inkml:traceGroup>
    <inkml:annotationXML>
      <emma:emma xmlns:emma="http://www.w3.org/2003/04/emma" version="1.0">
        <emma:interpretation id="{91C995CA-AD47-4410-A91A-89621D278C6A}" emma:medium="tactile" emma:mode="ink">
          <msink:context xmlns:msink="http://schemas.microsoft.com/ink/2010/main" type="writingRegion" rotatedBoundingBox="17757,10055 18085,10055 18085,10443 17757,10443"/>
        </emma:interpretation>
      </emma:emma>
    </inkml:annotationXML>
    <inkml:traceGroup>
      <inkml:annotationXML>
        <emma:emma xmlns:emma="http://www.w3.org/2003/04/emma" version="1.0">
          <emma:interpretation id="{1511CB9C-C0F6-43F4-994F-F95B9656B047}" emma:medium="tactile" emma:mode="ink">
            <msink:context xmlns:msink="http://schemas.microsoft.com/ink/2010/main" type="paragraph" rotatedBoundingBox="17757,10055 18085,10055 18085,10443 17757,10443" alignmentLevel="1"/>
          </emma:interpretation>
        </emma:emma>
      </inkml:annotationXML>
      <inkml:traceGroup>
        <inkml:annotationXML>
          <emma:emma xmlns:emma="http://www.w3.org/2003/04/emma" version="1.0">
            <emma:interpretation id="{2B348A1E-915D-4643-A95B-086156543CBA}" emma:medium="tactile" emma:mode="ink">
              <msink:context xmlns:msink="http://schemas.microsoft.com/ink/2010/main" type="line" rotatedBoundingBox="17757,10055 18085,10055 18085,10443 17757,10443"/>
            </emma:interpretation>
          </emma:emma>
        </inkml:annotationXML>
        <inkml:traceGroup>
          <inkml:annotationXML>
            <emma:emma xmlns:emma="http://www.w3.org/2003/04/emma" version="1.0">
              <emma:interpretation id="{A710E12E-4D17-4E34-8DB9-9A197984941D}" emma:medium="tactile" emma:mode="ink">
                <msink:context xmlns:msink="http://schemas.microsoft.com/ink/2010/main" type="inkWord" rotatedBoundingBox="17757,10055 18085,10055 18085,10443 17757,10443"/>
              </emma:interpretation>
              <emma:one-of disjunction-type="recognition" id="oneOf0">
                <emma:interpretation id="interp0" emma:lang="pl-PL" emma:confidence="0">
                  <emma:literal>3</emma:literal>
                </emma:interpretation>
                <emma:interpretation id="interp1" emma:lang="pl-PL" emma:confidence="0">
                  <emma:literal>]</emma:literal>
                </emma:interpretation>
                <emma:interpretation id="interp2" emma:lang="pl-PL" emma:confidence="0">
                  <emma:literal>}</emma:literal>
                </emma:interpretation>
                <emma:interpretation id="interp3" emma:lang="pl-PL" emma:confidence="0">
                  <emma:literal>J</emma:literal>
                </emma:interpretation>
                <emma:interpretation id="interp4" emma:lang="pl-PL" emma:confidence="0">
                  <emma:literal>s</emma:literal>
                </emma:interpretation>
              </emma:one-of>
            </emma:emma>
          </inkml:annotationXML>
          <inkml:trace contextRef="#ctx0" brushRef="#br0">43 66 23,'0'0'27,"-8"-1"1,8 1 2,-16-8-16,16 8 0,-8-5-3,8 5-2,0 0-1,-7-3-3,7 3-2,0 0 0,-4-11-1,4 11-1,7-11 1,1 4-1,4 1 0,4 0-1,1 0 1,1 4-1,1 3 1,1 0 0,-3 5-1,-3 2 1,-5 3-1,-1 2 0,-5 1 0,-3 2 1,-2 0-1,-2 0-1,1 0 1,-1-4-1,0-3 1,1-2-1,3-7 1,0 10-1,0-10 1,9 12-1,0-7 1,2 2 0,3 1 0,2 1 1,4-1-1,-1 0 0,-1 0 0,-1 1-1,-1 0 1,-3 2 0,-2 1 0,-5 2-1,-5 2 1,-1 0-1,-5 0 1,-4-2 1,-6-1-1,-3-1 0,-3-4 0,-2-1 0,1-3 0,-1-2 0,5 0-3,0-6-5,10 4-24,8 0 0,-8-7-2,8 7 1</inkml:trace>
        </inkml:traceGroup>
      </inkml:traceGroup>
    </inkml:traceGroup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27760" units="cm"/>
          <inkml:channel name="Y" type="integer" max="15694" units="cm"/>
          <inkml:channel name="F" type="integer" max="255" units="dev"/>
        </inkml:traceFormat>
        <inkml:channelProperties>
          <inkml:channelProperty channel="X" name="resolution" value="999.99994" units="1/cm"/>
          <inkml:channelProperty channel="Y" name="resolution" value="999.99994" units="1/cm"/>
          <inkml:channelProperty channel="F" name="resolution" value="0" units="1/dev"/>
        </inkml:channelProperties>
      </inkml:inkSource>
      <inkml:timestamp xml:id="ts0" timeString="2011-10-09T09:31:47.172"/>
    </inkml:context>
    <inkml:brush xml:id="br0">
      <inkml:brushProperty name="width" value="0.04667" units="cm"/>
      <inkml:brushProperty name="height" value="0.04667" units="cm"/>
    </inkml:brush>
  </inkml:definitions>
  <inkml:traceGroup>
    <inkml:annotationXML>
      <emma:emma xmlns:emma="http://www.w3.org/2003/04/emma" version="1.0">
        <emma:interpretation id="{FE451FBE-6B92-4A29-B791-39563C6823D9}" emma:medium="tactile" emma:mode="ink">
          <msink:context xmlns:msink="http://schemas.microsoft.com/ink/2010/main" type="writingRegion" rotatedBoundingBox="22917,14932 23326,14932 23326,15523 22917,15523"/>
        </emma:interpretation>
      </emma:emma>
    </inkml:annotationXML>
    <inkml:traceGroup>
      <inkml:annotationXML>
        <emma:emma xmlns:emma="http://www.w3.org/2003/04/emma" version="1.0">
          <emma:interpretation id="{87214C98-7AD1-4DF3-B78F-0EE217F93FBF}" emma:medium="tactile" emma:mode="ink">
            <msink:context xmlns:msink="http://schemas.microsoft.com/ink/2010/main" type="paragraph" rotatedBoundingBox="22917,14932 23326,14932 23326,15523 22917,15523" alignmentLevel="1"/>
          </emma:interpretation>
        </emma:emma>
      </inkml:annotationXML>
      <inkml:traceGroup>
        <inkml:annotationXML>
          <emma:emma xmlns:emma="http://www.w3.org/2003/04/emma" version="1.0">
            <emma:interpretation id="{1DCB6B18-ED11-4A4F-87FE-80F6DA331C0C}" emma:medium="tactile" emma:mode="ink">
              <msink:context xmlns:msink="http://schemas.microsoft.com/ink/2010/main" type="line" rotatedBoundingBox="22917,14932 23326,14932 23326,15523 22917,15523"/>
            </emma:interpretation>
          </emma:emma>
        </inkml:annotationXML>
        <inkml:traceGroup>
          <inkml:annotationXML>
            <emma:emma xmlns:emma="http://www.w3.org/2003/04/emma" version="1.0">
              <emma:interpretation id="{D22F8082-2407-4684-95FF-6E5EBD01D02B}" emma:medium="tactile" emma:mode="ink">
                <msink:context xmlns:msink="http://schemas.microsoft.com/ink/2010/main" type="inkWord" rotatedBoundingBox="22917,14932 23326,14932 23326,15523 22917,15523"/>
              </emma:interpretation>
              <emma:one-of disjunction-type="recognition" id="oneOf0">
                <emma:interpretation id="interp0" emma:lang="pl-PL" emma:confidence="0">
                  <emma:literal>5</emma:literal>
                </emma:interpretation>
                <emma:interpretation id="interp1" emma:lang="pl-PL" emma:confidence="0">
                  <emma:literal>ś</emma:literal>
                </emma:interpretation>
                <emma:interpretation id="interp2" emma:lang="pl-PL" emma:confidence="0">
                  <emma:literal>Ś</emma:literal>
                </emma:interpretation>
                <emma:interpretation id="interp3" emma:lang="pl-PL" emma:confidence="0">
                  <emma:literal>f</emma:literal>
                </emma:interpretation>
                <emma:interpretation id="interp4" emma:lang="pl-PL" emma:confidence="0">
                  <emma:literal>Ę</emma:literal>
                </emma:interpretation>
              </emma:one-of>
            </emma:emma>
          </inkml:annotationXML>
          <inkml:trace contextRef="#ctx0" brushRef="#br0">66 26 15,'0'0'25,"-7"0"2,7 0-10,-4-9-2,2 2-3,2 7-3,0-9-2,0 9-1,0 0-2,0 14-1,-4-3 0,3 8-1,-6 2 0,2 7-1,-2 0 1,-1 6-1,2-7 0,-2 1-2,4-5 1,1-5-1,3-3 0,4-7 1,4-3-1,4-5 0,4 0 1,3-1 0,5 0 0,3 3 0,0 3 0,1 1 0,-1 3 0,-2 3 1,-3 3-1,-5 1 0,-3 0 1,-6 2-1,-3-1 1,-5 2 0,-2-3 0,-4 0-1,-1 0 1,-5-3-1,2-3 0,-7-2 1,0-1-1,-2-3 0,0 1-2,1-6-2,0 5-7,-1-5-16,5-2-4,2 0 0,2-5 1</inkml:trace>
          <inkml:trace contextRef="#ctx0" brushRef="#br0" timeOffset="451.0258">-26 116 1,'0'0'19,"-6"-8"1,6 8-7,-1-9-4,1 9-2,-1-9-1,1 9 0,3-9 2,-3 9 1,12-4 1,-12 4 1,22 0-1,-9-4 0,8 6-1,-3-8-2,7 4 0,-1-9-3,4 2-1,-1-7-1,1-3-1,0-2-1,0-2-5,5 7-15,-3-2-13,-5 5 0,0 7-1,-6 6 2</inkml:trace>
        </inkml:traceGroup>
      </inkml:traceGroup>
    </inkml:traceGroup>
  </inkml:traceGroup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27760" units="cm"/>
          <inkml:channel name="Y" type="integer" max="15694" units="cm"/>
          <inkml:channel name="F" type="integer" max="255" units="dev"/>
        </inkml:traceFormat>
        <inkml:channelProperties>
          <inkml:channelProperty channel="X" name="resolution" value="999.99994" units="1/cm"/>
          <inkml:channelProperty channel="Y" name="resolution" value="999.99994" units="1/cm"/>
          <inkml:channelProperty channel="F" name="resolution" value="0" units="1/dev"/>
        </inkml:channelProperties>
      </inkml:inkSource>
      <inkml:timestamp xml:id="ts0" timeString="2011-10-09T09:31:53.896"/>
    </inkml:context>
    <inkml:brush xml:id="br0">
      <inkml:brushProperty name="width" value="0.04667" units="cm"/>
      <inkml:brushProperty name="height" value="0.04667" units="cm"/>
    </inkml:brush>
  </inkml:definitions>
  <inkml:traceGroup>
    <inkml:annotationXML>
      <emma:emma xmlns:emma="http://www.w3.org/2003/04/emma" version="1.0">
        <emma:interpretation id="{D9EF9D4F-3364-480A-BB0E-77F601E30624}" emma:medium="tactile" emma:mode="ink">
          <msink:context xmlns:msink="http://schemas.microsoft.com/ink/2010/main" type="writingRegion" rotatedBoundingBox="25328,19068 27857,19673 27648,20549 25118,19944"/>
        </emma:interpretation>
      </emma:emma>
    </inkml:annotationXML>
    <inkml:traceGroup>
      <inkml:annotationXML>
        <emma:emma xmlns:emma="http://www.w3.org/2003/04/emma" version="1.0">
          <emma:interpretation id="{503C82A6-88E2-479D-A0A0-9AF0792D7E91}" emma:medium="tactile" emma:mode="ink">
            <msink:context xmlns:msink="http://schemas.microsoft.com/ink/2010/main" type="paragraph" rotatedBoundingBox="25328,19068 27857,19673 27648,20549 25118,19944" alignmentLevel="1"/>
          </emma:interpretation>
        </emma:emma>
      </inkml:annotationXML>
      <inkml:traceGroup>
        <inkml:annotationXML>
          <emma:emma xmlns:emma="http://www.w3.org/2003/04/emma" version="1.0">
            <emma:interpretation id="{50123B14-1712-4407-9465-113224E5093A}" emma:medium="tactile" emma:mode="ink">
              <msink:context xmlns:msink="http://schemas.microsoft.com/ink/2010/main" type="line" rotatedBoundingBox="25328,19068 27857,19673 27648,20549 25118,19944"/>
            </emma:interpretation>
          </emma:emma>
        </inkml:annotationXML>
        <inkml:traceGroup>
          <inkml:annotationXML>
            <emma:emma xmlns:emma="http://www.w3.org/2003/04/emma" version="1.0">
              <emma:interpretation id="{34A25C63-B51F-43AC-8AAB-75ACF87B93BE}" emma:medium="tactile" emma:mode="ink">
                <msink:context xmlns:msink="http://schemas.microsoft.com/ink/2010/main" type="inkWord" rotatedBoundingBox="25478,19084 25601,19681 25282,19747 25158,19150"/>
              </emma:interpretation>
              <emma:one-of disjunction-type="recognition" id="oneOf0">
                <emma:interpretation id="interp0" emma:lang="pl-PL" emma:confidence="0">
                  <emma:literal>b</emma:literal>
                </emma:interpretation>
                <emma:interpretation id="interp1" emma:lang="pl-PL" emma:confidence="0">
                  <emma:literal>•</emma:literal>
                </emma:interpretation>
                <emma:interpretation id="interp2" emma:lang="pl-PL" emma:confidence="0">
                  <emma:literal>6</emma:literal>
                </emma:interpretation>
                <emma:interpretation id="interp3" emma:lang="pl-PL" emma:confidence="0">
                  <emma:literal>b.</emma:literal>
                </emma:interpretation>
                <emma:interpretation id="interp4" emma:lang="pl-PL" emma:confidence="0">
                  <emma:literal>bp</emma:literal>
                </emma:interpretation>
              </emma:one-of>
            </emma:emma>
          </inkml:annotationXML>
          <inkml:trace contextRef="#ctx0" brushRef="#br0">2429 4088 1,'0'0'20,"0"0"3,-8 4-7,8-4-4,-11 9 0,1-5-2,2 12-1,-4-3-1,4 12-1,-4-8-2,1 9-1,-1 0-2,3 6 0,1 0-1,1 6 2,0-2-2,4 4 2,1-1-1,5 3 1,2-8-2,5-1 1,3-6-1,2-3 1,3-2-2,2-5 0,-1-4 0,0-3 1,3-2-1,-2-3 0,1-3 0,1-2-1,-3-9 2,0-3-1,-1 0-1,-1-3 1,-3-1 0,-3-2 0,-2 1 0,-2 1 0,-6 4 0,-1 1 0,-4-4 1,-4 4-1,0 0 0,-6 3-1,-2 2 2,-5 1-1,-2 3 0,-2 3 1,-3 7-1,2 3 0,0 5 0,4 6 1,1 2-2,2 3-1,8 3-5,-3 0-11,8-5-13,4-2 0,2-7 0,8-6 0</inkml:trace>
        </inkml:traceGroup>
        <inkml:traceGroup>
          <inkml:annotationXML>
            <emma:emma xmlns:emma="http://www.w3.org/2003/04/emma" version="1.0">
              <emma:interpretation id="{F95B7D05-DDFD-4B3A-8969-4B0FEDF74C33}" emma:medium="tactile" emma:mode="ink">
                <msink:context xmlns:msink="http://schemas.microsoft.com/ink/2010/main" type="inkWord" rotatedBoundingBox="26008,19230 27264,19566 27033,20432 25776,20096"/>
              </emma:interpretation>
              <emma:one-of disjunction-type="recognition" id="oneOf1">
                <emma:interpretation id="interp5" emma:lang="pl-PL" emma:confidence="0">
                  <emma:literal>Kaw</emma:literal>
                </emma:interpretation>
                <emma:interpretation id="interp6" emma:lang="pl-PL" emma:confidence="0">
                  <emma:literal>kaw</emma:literal>
                </emma:interpretation>
                <emma:interpretation id="interp7" emma:lang="pl-PL" emma:confidence="0">
                  <emma:literal>Kawic</emma:literal>
                </emma:interpretation>
                <emma:interpretation id="interp8" emma:lang="pl-PL" emma:confidence="0">
                  <emma:literal>Kawin</emma:literal>
                </emma:interpretation>
                <emma:interpretation id="interp9" emma:lang="pl-PL" emma:confidence="0">
                  <emma:literal>Raw</emma:literal>
                </emma:interpretation>
              </emma:one-of>
            </emma:emma>
          </inkml:annotationXML>
          <inkml:trace contextRef="#ctx0" brushRef="#br0" timeOffset="49175.8127">3050 4214 8,'0'0'25,"0"0"2,0 0-1,0 17-12,-7-3-4,11 8-5,-5-4 0,1 13-1,-4 6 1,8-2-2,-8 11 0,4 6 0,-5-3 0,5 8-1,0 5 0,0 4-1,-3-4 0,2 14 0,2-16-1,-4 1 0,3-12-1,0-5-1,6-3-7,-12-18-13,6-23-8,0 0 0,2-17 1</inkml:trace>
          <inkml:trace contextRef="#ctx0" brushRef="#br0" timeOffset="49663.8407">3306 4372 14,'0'0'26,"0"0"0,0 0-6,0 0-2,0 0-5,0 0-1,5 16-3,-5-16-3,-14 25-2,1 1-1,-3 14 0,-8 5-2,-4 6 1,-4 6-2,-4 4 2,-4-6-2,0 1 0,5-9-1,3-9 1,5-12-1,11-7 1,2-14 1,14-5-1,0 0 0,5-21 1,11 12-1,1 2 0,4 4 1,3 0 0,4 9-1,-1 1 0,5 10 0,-2 10 0,0-6 0,-1 2 0,-2 5-1,-1-3-1,-1-3-2,-9-1-9,2-10-18,0-9-1,-6-6 1,1-7-1</inkml:trace>
          <inkml:trace contextRef="#ctx0" brushRef="#br0" timeOffset="50207.8718">3635 4877 24,'18'-3'27,"-18"3"1,12-18-8,-3 7-5,-9-8-5,5 5-2,-10-6-1,6-2-2,-10 0 0,8 7 0,-12-11-2,5 8 0,-5 1-1,-2 8 0,0 2 0,-3 20 0,2-4-1,-5 13-1,3 20 1,-1 6-1,1 7 0,1 5 1,4-3-2,5-3 1,7-4-1,0-12 1,6-16 0,5-11 0,6-16 0,4-12 0,0-5-1,3-8 1,-5-2 1,2-5-2,-2 9 2,-5-4-1,-4 11 1,-1 7-1,-8 14 1,0 0 0,0 0-1,10 19 0,-7 2 0,-2 6-2,6 4-3,-6-1-11,4-4-17,6-7 0,-5-6 0,-6-13 0</inkml:trace>
          <inkml:trace contextRef="#ctx0" brushRef="#br0" timeOffset="50747.9027">3884 4701 13,'5'23'28,"-5"-6"1,8 6 1,5 14-14,-11-12-6,11 23-1,-9-4-3,1 13-1,-1-5-2,1 6 0,-1-14-3,-3 0 1,3-10-2,-1-20 1,-3-14-1,9-22 1,-3-13 0,4-9 1,1 0 0,0-7 0,0 4 1,4 8-1,-7 9 1,1 14-1,-9 16 0,17 16 0,-12 6 0,3 16 0,-5-4-1,4 4 0,2-3 0,-1 2 0,1-14 1,-2-8 0,-7-15 0,17-3 0,-12-17 2,2-6-2,-6-9 2,3-7-2,-4-8 0,0 1-1,1-8 1,2 5-2,1 12 1,-3-2-3,7 20-3,-8-6-14,0 28-14,13-10 0,-13 10 0,20 23 0</inkml:trace>
        </inkml:traceGroup>
        <inkml:traceGroup>
          <inkml:annotationXML>
            <emma:emma xmlns:emma="http://www.w3.org/2003/04/emma" version="1.0">
              <emma:interpretation id="{85A50CFB-725F-41D0-BDB1-53013C1B8E79}" emma:medium="tactile" emma:mode="ink">
                <msink:context xmlns:msink="http://schemas.microsoft.com/ink/2010/main" type="inkWord" rotatedBoundingBox="27745,19676 27750,20225 27338,20229 27333,19680"/>
              </emma:interpretation>
              <emma:one-of disjunction-type="recognition" id="oneOf2">
                <emma:interpretation id="interp10" emma:lang="pl-PL" emma:confidence="0">
                  <emma:literal>U</emma:literal>
                </emma:interpretation>
                <emma:interpretation id="interp11" emma:lang="pl-PL" emma:confidence="0">
                  <emma:literal>u</emma:literal>
                </emma:interpretation>
                <emma:interpretation id="interp12" emma:lang="pl-PL" emma:confidence="0">
                  <emma:literal>N</emma:literal>
                </emma:interpretation>
                <emma:interpretation id="interp13" emma:lang="pl-PL" emma:confidence="0">
                  <emma:literal>a</emma:literal>
                </emma:interpretation>
                <emma:interpretation id="interp14" emma:lang="pl-PL" emma:confidence="0">
                  <emma:literal>k</emma:literal>
                </emma:interpretation>
              </emma:one-of>
            </emma:emma>
          </inkml:annotationXML>
          <inkml:trace contextRef="#ctx0" brushRef="#br0" timeOffset="51323.9356">4554 4803 21,'0'-17'26,"-10"-9"1,2 3-9,4 2-5,-13-6-2,12 13-2,-10 1-1,15 13-1,-20 9-1,10 11-1,-4 9-1,2 11-1,-2 7-2,-1 11 1,0 1-1,1-2 0,7 6-1,-1-6 0,8-16 0,5-3 1,5-16-2,3-12 1,5-15 0,4-8 0,-1-13 0,1-9-1,-4 4-1,1-14 1,-1 4 0,-5-6-1,-1 0 1,-6-2 0,0 2 1,0 6 0,-6 7 1,0 12 1,0 22 0,0 0 0,0 21-1,4 19 2,-1 12-2,4 10 1,3 4-3,3-1 2,2-8-1,2-10 0,8-13-9,1-21-25,2-18 1,-2-22-2,-1-20 1</inkml:trace>
        </inkml:traceGroup>
      </inkml:traceGroup>
    </inkml:traceGroup>
  </inkml:traceGroup>
</inkml: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tabSelected="1" topLeftCell="A7" zoomScale="85" zoomScaleNormal="85" workbookViewId="0">
      <selection activeCell="B5" sqref="B5"/>
    </sheetView>
  </sheetViews>
  <sheetFormatPr defaultRowHeight="15" x14ac:dyDescent="0.25"/>
  <sheetData>
    <row r="2" spans="2:7" ht="15.75" thickBot="1" x14ac:dyDescent="0.3"/>
    <row r="3" spans="2:7" ht="15.75" thickBot="1" x14ac:dyDescent="0.3">
      <c r="B3" s="1"/>
      <c r="C3" s="2" t="s">
        <v>7</v>
      </c>
      <c r="D3" s="3" t="s">
        <v>5</v>
      </c>
      <c r="E3" s="4" t="s">
        <v>6</v>
      </c>
      <c r="F3" s="5" t="s">
        <v>8</v>
      </c>
      <c r="G3" s="4" t="s">
        <v>9</v>
      </c>
    </row>
    <row r="4" spans="2:7" x14ac:dyDescent="0.25">
      <c r="B4" s="6" t="s">
        <v>0</v>
      </c>
      <c r="C4" s="6">
        <v>40</v>
      </c>
      <c r="D4" s="3">
        <v>2</v>
      </c>
      <c r="E4" s="4">
        <v>0.25</v>
      </c>
      <c r="F4" s="5">
        <f>D4/E4</f>
        <v>8</v>
      </c>
      <c r="G4" s="4">
        <f>E4/D4</f>
        <v>0.125</v>
      </c>
    </row>
    <row r="5" spans="2:7" x14ac:dyDescent="0.25">
      <c r="B5" s="6" t="s">
        <v>1</v>
      </c>
      <c r="C5" s="6">
        <v>60</v>
      </c>
      <c r="D5" s="6">
        <v>2.5</v>
      </c>
      <c r="E5" s="7">
        <v>1</v>
      </c>
      <c r="F5" s="8">
        <f t="shared" ref="F5:F8" si="0">D5/E5</f>
        <v>2.5</v>
      </c>
      <c r="G5" s="7">
        <f t="shared" ref="G5:G8" si="1">E5/D5</f>
        <v>0.4</v>
      </c>
    </row>
    <row r="6" spans="2:7" x14ac:dyDescent="0.25">
      <c r="B6" s="6" t="s">
        <v>2</v>
      </c>
      <c r="C6" s="6">
        <v>110</v>
      </c>
      <c r="D6" s="6">
        <v>4</v>
      </c>
      <c r="E6" s="9">
        <v>1.25</v>
      </c>
      <c r="F6" s="8">
        <f t="shared" si="0"/>
        <v>3.2</v>
      </c>
      <c r="G6" s="7">
        <f t="shared" si="1"/>
        <v>0.3125</v>
      </c>
    </row>
    <row r="7" spans="2:7" x14ac:dyDescent="0.25">
      <c r="B7" s="6" t="s">
        <v>3</v>
      </c>
      <c r="C7" s="6">
        <v>60</v>
      </c>
      <c r="D7" s="6">
        <v>2</v>
      </c>
      <c r="E7" s="9">
        <v>0.75</v>
      </c>
      <c r="F7" s="8">
        <f t="shared" si="0"/>
        <v>2.6666666666666665</v>
      </c>
      <c r="G7" s="7">
        <f t="shared" si="1"/>
        <v>0.375</v>
      </c>
    </row>
    <row r="8" spans="2:7" ht="15.75" thickBot="1" x14ac:dyDescent="0.3">
      <c r="B8" s="10" t="s">
        <v>4</v>
      </c>
      <c r="C8" s="10">
        <v>50</v>
      </c>
      <c r="D8" s="10">
        <v>2.5</v>
      </c>
      <c r="E8" s="11">
        <v>0.5</v>
      </c>
      <c r="F8" s="12">
        <f t="shared" si="0"/>
        <v>5</v>
      </c>
      <c r="G8" s="13">
        <f t="shared" si="1"/>
        <v>0.2</v>
      </c>
    </row>
    <row r="10" spans="2:7" ht="15.75" thickBot="1" x14ac:dyDescent="0.3">
      <c r="B10" s="22" t="s">
        <v>23</v>
      </c>
    </row>
    <row r="11" spans="2:7" ht="15.75" thickBot="1" x14ac:dyDescent="0.3">
      <c r="B11" s="1"/>
      <c r="C11" s="2" t="s">
        <v>7</v>
      </c>
      <c r="D11" s="3" t="s">
        <v>5</v>
      </c>
      <c r="E11" s="4" t="s">
        <v>6</v>
      </c>
      <c r="F11" s="5" t="s">
        <v>8</v>
      </c>
      <c r="G11" s="4" t="s">
        <v>9</v>
      </c>
    </row>
    <row r="12" spans="2:7" x14ac:dyDescent="0.25">
      <c r="B12" s="6" t="s">
        <v>1</v>
      </c>
      <c r="C12" s="6">
        <v>60</v>
      </c>
      <c r="D12" s="3">
        <v>2.5</v>
      </c>
      <c r="E12" s="4">
        <v>1</v>
      </c>
      <c r="F12" s="5">
        <f>D12/E12</f>
        <v>2.5</v>
      </c>
      <c r="G12" s="4">
        <f>E12/D12</f>
        <v>0.4</v>
      </c>
    </row>
    <row r="13" spans="2:7" x14ac:dyDescent="0.25">
      <c r="B13" s="6" t="s">
        <v>3</v>
      </c>
      <c r="C13" s="6">
        <v>60</v>
      </c>
      <c r="D13" s="6">
        <v>2</v>
      </c>
      <c r="E13" s="7">
        <v>0.75</v>
      </c>
      <c r="F13" s="8">
        <f>D13/E13</f>
        <v>2.6666666666666665</v>
      </c>
      <c r="G13" s="7">
        <f>E13/D13</f>
        <v>0.375</v>
      </c>
    </row>
    <row r="14" spans="2:7" x14ac:dyDescent="0.25">
      <c r="B14" s="6" t="s">
        <v>2</v>
      </c>
      <c r="C14" s="6">
        <v>110</v>
      </c>
      <c r="D14" s="6">
        <v>4</v>
      </c>
      <c r="E14" s="9">
        <v>1.25</v>
      </c>
      <c r="F14" s="8">
        <f>D14/E14</f>
        <v>3.2</v>
      </c>
      <c r="G14" s="7">
        <f>E14/D14</f>
        <v>0.3125</v>
      </c>
    </row>
    <row r="15" spans="2:7" x14ac:dyDescent="0.25">
      <c r="B15" s="6" t="s">
        <v>4</v>
      </c>
      <c r="C15" s="6">
        <v>50</v>
      </c>
      <c r="D15" s="6">
        <v>2.5</v>
      </c>
      <c r="E15" s="9">
        <v>0.5</v>
      </c>
      <c r="F15" s="8">
        <f>D15/E15</f>
        <v>5</v>
      </c>
      <c r="G15" s="7">
        <f>E15/D15</f>
        <v>0.2</v>
      </c>
    </row>
    <row r="16" spans="2:7" ht="15.75" thickBot="1" x14ac:dyDescent="0.3">
      <c r="B16" s="10" t="s">
        <v>0</v>
      </c>
      <c r="C16" s="10">
        <v>40</v>
      </c>
      <c r="D16" s="10">
        <v>2</v>
      </c>
      <c r="E16" s="11">
        <v>0.25</v>
      </c>
      <c r="F16" s="12">
        <f>D16/E16</f>
        <v>8</v>
      </c>
      <c r="G16" s="13">
        <f>E16/D16</f>
        <v>0.125</v>
      </c>
    </row>
    <row r="19" spans="2:6" ht="15.75" thickBot="1" x14ac:dyDescent="0.3">
      <c r="B19" t="s">
        <v>10</v>
      </c>
    </row>
    <row r="20" spans="2:6" x14ac:dyDescent="0.25">
      <c r="B20" s="3"/>
      <c r="C20" s="3" t="s">
        <v>11</v>
      </c>
      <c r="D20" s="4" t="s">
        <v>12</v>
      </c>
    </row>
    <row r="21" spans="2:6" x14ac:dyDescent="0.25">
      <c r="B21" s="6" t="s">
        <v>1</v>
      </c>
      <c r="C21" s="6">
        <f>$C12/D12</f>
        <v>24</v>
      </c>
      <c r="D21" s="7">
        <f>$C12/E12</f>
        <v>60</v>
      </c>
    </row>
    <row r="22" spans="2:6" x14ac:dyDescent="0.25">
      <c r="B22" s="6" t="s">
        <v>3</v>
      </c>
      <c r="C22" s="6">
        <f t="shared" ref="C22:D25" si="2">$C13/D13</f>
        <v>30</v>
      </c>
      <c r="D22" s="7">
        <f t="shared" si="2"/>
        <v>80</v>
      </c>
    </row>
    <row r="23" spans="2:6" x14ac:dyDescent="0.25">
      <c r="B23" s="6" t="s">
        <v>2</v>
      </c>
      <c r="C23" s="6">
        <f t="shared" si="2"/>
        <v>27.5</v>
      </c>
      <c r="D23" s="7">
        <f t="shared" si="2"/>
        <v>88</v>
      </c>
    </row>
    <row r="24" spans="2:6" x14ac:dyDescent="0.25">
      <c r="B24" s="6" t="s">
        <v>4</v>
      </c>
      <c r="C24" s="6">
        <f t="shared" si="2"/>
        <v>20</v>
      </c>
      <c r="D24" s="7">
        <f t="shared" si="2"/>
        <v>100</v>
      </c>
    </row>
    <row r="25" spans="2:6" ht="15.75" thickBot="1" x14ac:dyDescent="0.3">
      <c r="B25" s="10" t="s">
        <v>0</v>
      </c>
      <c r="C25" s="10">
        <f t="shared" si="2"/>
        <v>20</v>
      </c>
      <c r="D25" s="13">
        <f t="shared" si="2"/>
        <v>160</v>
      </c>
    </row>
    <row r="26" spans="2:6" ht="15.75" thickBot="1" x14ac:dyDescent="0.3"/>
    <row r="27" spans="2:6" ht="15.75" thickBot="1" x14ac:dyDescent="0.3">
      <c r="B27" s="1" t="s">
        <v>15</v>
      </c>
      <c r="C27" s="1" t="s">
        <v>13</v>
      </c>
      <c r="D27" s="14" t="s">
        <v>14</v>
      </c>
      <c r="E27" s="14"/>
    </row>
    <row r="28" spans="2:6" ht="15.75" thickBot="1" x14ac:dyDescent="0.3">
      <c r="B28" s="6">
        <v>1</v>
      </c>
      <c r="C28" s="6">
        <v>0</v>
      </c>
      <c r="D28" s="7">
        <f>D25+D24+D23+D22+D21</f>
        <v>488</v>
      </c>
      <c r="E28" s="7" t="s">
        <v>22</v>
      </c>
      <c r="F28" s="15" t="s">
        <v>16</v>
      </c>
    </row>
    <row r="29" spans="2:6" x14ac:dyDescent="0.25">
      <c r="B29" s="6">
        <v>2</v>
      </c>
      <c r="C29" s="6">
        <f>C21</f>
        <v>24</v>
      </c>
      <c r="D29" s="7">
        <f>D25+D24+D23+D22</f>
        <v>428</v>
      </c>
      <c r="E29" s="16" t="s">
        <v>1</v>
      </c>
      <c r="F29" s="19" t="s">
        <v>17</v>
      </c>
    </row>
    <row r="30" spans="2:6" x14ac:dyDescent="0.25">
      <c r="B30" s="6">
        <v>3</v>
      </c>
      <c r="C30" s="6">
        <f>C21+C22</f>
        <v>54</v>
      </c>
      <c r="D30" s="7">
        <f>D25+D24+D23</f>
        <v>348</v>
      </c>
      <c r="E30" s="17" t="s">
        <v>3</v>
      </c>
      <c r="F30" s="20" t="s">
        <v>18</v>
      </c>
    </row>
    <row r="31" spans="2:6" x14ac:dyDescent="0.25">
      <c r="B31" s="6">
        <v>4</v>
      </c>
      <c r="C31" s="6">
        <f>C21+C22+C23</f>
        <v>81.5</v>
      </c>
      <c r="D31" s="7">
        <f>D25+D24</f>
        <v>260</v>
      </c>
      <c r="E31" s="17" t="s">
        <v>2</v>
      </c>
      <c r="F31" s="20" t="s">
        <v>19</v>
      </c>
    </row>
    <row r="32" spans="2:6" x14ac:dyDescent="0.25">
      <c r="B32" s="6">
        <v>5</v>
      </c>
      <c r="C32" s="6">
        <f>C21+C22+C23+C24</f>
        <v>101.5</v>
      </c>
      <c r="D32" s="7">
        <f>D25</f>
        <v>160</v>
      </c>
      <c r="E32" s="17" t="s">
        <v>4</v>
      </c>
      <c r="F32" s="20" t="s">
        <v>20</v>
      </c>
    </row>
    <row r="33" spans="2:6" ht="15.75" thickBot="1" x14ac:dyDescent="0.3">
      <c r="B33" s="10">
        <v>6</v>
      </c>
      <c r="C33" s="10">
        <f>C25+C24+C23+C22+C21</f>
        <v>121.5</v>
      </c>
      <c r="D33" s="13">
        <f>0</f>
        <v>0</v>
      </c>
      <c r="E33" s="18" t="s">
        <v>0</v>
      </c>
      <c r="F33" s="21" t="s">
        <v>21</v>
      </c>
    </row>
  </sheetData>
  <sortState ref="B12:G16">
    <sortCondition ref="E12:E1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Jasiek</dc:creator>
  <cp:lastModifiedBy>Jasiek</cp:lastModifiedBy>
  <dcterms:created xsi:type="dcterms:W3CDTF">2011-10-09T09:04:08Z</dcterms:created>
  <dcterms:modified xsi:type="dcterms:W3CDTF">2011-10-09T17:20:56Z</dcterms:modified>
</cp:coreProperties>
</file>