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5875" windowHeight="151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" i="1" l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A43" i="1"/>
  <c r="B43" i="1" s="1"/>
  <c r="A41" i="1"/>
  <c r="B42" i="1"/>
  <c r="A44" i="1" l="1"/>
  <c r="A40" i="1"/>
  <c r="A39" i="1" s="1"/>
  <c r="A38" i="1" s="1"/>
  <c r="A37" i="1" s="1"/>
  <c r="A36" i="1" s="1"/>
  <c r="A35" i="1" s="1"/>
  <c r="A34" i="1" s="1"/>
  <c r="A33" i="1" s="1"/>
  <c r="A32" i="1" s="1"/>
  <c r="B44" i="1"/>
  <c r="B41" i="1"/>
  <c r="A31" i="1" l="1"/>
  <c r="B32" i="1"/>
  <c r="A45" i="1"/>
  <c r="B40" i="1"/>
  <c r="B39" i="1"/>
  <c r="A46" i="1" l="1"/>
  <c r="B45" i="1"/>
  <c r="A30" i="1"/>
  <c r="B31" i="1"/>
  <c r="B46" i="1"/>
  <c r="B38" i="1"/>
  <c r="A29" i="1" l="1"/>
  <c r="B30" i="1"/>
  <c r="A47" i="1"/>
  <c r="B47" i="1"/>
  <c r="B37" i="1"/>
  <c r="A48" i="1" l="1"/>
  <c r="A28" i="1"/>
  <c r="B29" i="1"/>
  <c r="B36" i="1"/>
  <c r="A27" i="1" l="1"/>
  <c r="B28" i="1"/>
  <c r="A49" i="1"/>
  <c r="B48" i="1"/>
  <c r="B35" i="1"/>
  <c r="A50" i="1" l="1"/>
  <c r="B49" i="1"/>
  <c r="A26" i="1"/>
  <c r="B27" i="1"/>
  <c r="B50" i="1"/>
  <c r="B34" i="1"/>
  <c r="A25" i="1" l="1"/>
  <c r="B26" i="1"/>
  <c r="A51" i="1"/>
  <c r="B33" i="1"/>
  <c r="A52" i="1" l="1"/>
  <c r="B51" i="1"/>
  <c r="A24" i="1"/>
  <c r="B25" i="1"/>
  <c r="B52" i="1"/>
  <c r="B24" i="1" l="1"/>
  <c r="A23" i="1"/>
  <c r="A53" i="1"/>
  <c r="B23" i="1" l="1"/>
  <c r="A54" i="1"/>
  <c r="B53" i="1"/>
  <c r="A55" i="1" l="1"/>
  <c r="B54" i="1"/>
  <c r="A56" i="1" l="1"/>
  <c r="B55" i="1"/>
  <c r="A57" i="1" l="1"/>
  <c r="B56" i="1"/>
  <c r="A58" i="1" l="1"/>
  <c r="B57" i="1"/>
  <c r="A59" i="1" l="1"/>
  <c r="B58" i="1"/>
  <c r="B59" i="1" l="1"/>
  <c r="A60" i="1"/>
  <c r="A61" i="1" l="1"/>
  <c r="B60" i="1"/>
  <c r="A62" i="1" l="1"/>
  <c r="B61" i="1"/>
  <c r="B62" i="1" l="1"/>
  <c r="A63" i="1"/>
  <c r="B63" i="1" l="1"/>
  <c r="A64" i="1"/>
  <c r="A65" i="1" l="1"/>
  <c r="B64" i="1"/>
  <c r="B65" i="1" l="1"/>
  <c r="A66" i="1"/>
  <c r="A67" i="1" l="1"/>
  <c r="B66" i="1"/>
  <c r="A68" i="1" l="1"/>
  <c r="B67" i="1"/>
  <c r="A69" i="1" l="1"/>
  <c r="B68" i="1"/>
  <c r="B69" i="1" l="1"/>
  <c r="A70" i="1"/>
  <c r="B70" i="1" l="1"/>
  <c r="A71" i="1"/>
  <c r="B71" i="1" l="1"/>
  <c r="A72" i="1"/>
  <c r="A73" i="1" l="1"/>
  <c r="B72" i="1"/>
  <c r="B73" i="1" l="1"/>
  <c r="A74" i="1"/>
  <c r="B74" i="1" l="1"/>
  <c r="A75" i="1"/>
  <c r="B75" i="1" l="1"/>
  <c r="A76" i="1"/>
  <c r="B76" i="1" l="1"/>
  <c r="A77" i="1"/>
  <c r="A78" i="1" l="1"/>
  <c r="B77" i="1"/>
  <c r="A79" i="1" l="1"/>
  <c r="B78" i="1"/>
  <c r="A80" i="1" l="1"/>
  <c r="B79" i="1"/>
  <c r="B80" i="1" l="1"/>
  <c r="A81" i="1"/>
  <c r="A82" i="1" l="1"/>
  <c r="B81" i="1"/>
  <c r="B82" i="1" l="1"/>
  <c r="A83" i="1"/>
  <c r="A84" i="1" l="1"/>
  <c r="B83" i="1"/>
  <c r="A85" i="1" l="1"/>
  <c r="B84" i="1"/>
  <c r="A86" i="1" l="1"/>
  <c r="B85" i="1"/>
  <c r="B86" i="1" l="1"/>
</calcChain>
</file>

<file path=xl/sharedStrings.xml><?xml version="1.0" encoding="utf-8"?>
<sst xmlns="http://schemas.openxmlformats.org/spreadsheetml/2006/main" count="14" uniqueCount="12">
  <si>
    <t>q</t>
  </si>
  <si>
    <t>rho</t>
  </si>
  <si>
    <t>z_1</t>
  </si>
  <si>
    <t>ces</t>
  </si>
  <si>
    <t>cobb-douglas</t>
  </si>
  <si>
    <t>sigma</t>
  </si>
  <si>
    <t>leontief</t>
  </si>
  <si>
    <t>Cobb Douglas</t>
  </si>
  <si>
    <t xml:space="preserve">rho </t>
  </si>
  <si>
    <t>-inf</t>
  </si>
  <si>
    <t>Leontief</t>
  </si>
  <si>
    <t>Linear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</si>
</sst>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quotePrefix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74850870913862E-2"/>
          <c:y val="2.9371745198516853E-2"/>
          <c:w val="0.89042661203399731"/>
          <c:h val="0.904354039078448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ces</c:v>
                </c:pt>
              </c:strCache>
            </c:strRef>
          </c:tx>
          <c:marker>
            <c:symbol val="none"/>
          </c:marker>
          <c:xVal>
            <c:numRef>
              <c:f>Sheet1!$A$23:$A$86</c:f>
              <c:numCache>
                <c:formatCode>General</c:formatCode>
                <c:ptCount val="64"/>
                <c:pt idx="0">
                  <c:v>4.9999999999999684E-2</c:v>
                </c:pt>
                <c:pt idx="1">
                  <c:v>9.9999999999999686E-2</c:v>
                </c:pt>
                <c:pt idx="2">
                  <c:v>0.14999999999999969</c:v>
                </c:pt>
                <c:pt idx="3">
                  <c:v>0.19999999999999968</c:v>
                </c:pt>
                <c:pt idx="4">
                  <c:v>0.24999999999999967</c:v>
                </c:pt>
                <c:pt idx="5">
                  <c:v>0.29999999999999966</c:v>
                </c:pt>
                <c:pt idx="6">
                  <c:v>0.34999999999999964</c:v>
                </c:pt>
                <c:pt idx="7">
                  <c:v>0.39999999999999963</c:v>
                </c:pt>
                <c:pt idx="8">
                  <c:v>0.44999999999999962</c:v>
                </c:pt>
                <c:pt idx="9">
                  <c:v>0.49999999999999961</c:v>
                </c:pt>
                <c:pt idx="10">
                  <c:v>0.5499999999999996</c:v>
                </c:pt>
                <c:pt idx="11">
                  <c:v>0.59999999999999964</c:v>
                </c:pt>
                <c:pt idx="12">
                  <c:v>0.64999999999999969</c:v>
                </c:pt>
                <c:pt idx="13">
                  <c:v>0.69999999999999973</c:v>
                </c:pt>
                <c:pt idx="14">
                  <c:v>0.74999999999999978</c:v>
                </c:pt>
                <c:pt idx="15">
                  <c:v>0.79999999999999982</c:v>
                </c:pt>
                <c:pt idx="16">
                  <c:v>0.84999999999999987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1.1500000000000001</c:v>
                </c:pt>
                <c:pt idx="23">
                  <c:v>1.2000000000000002</c:v>
                </c:pt>
                <c:pt idx="24">
                  <c:v>1.2500000000000002</c:v>
                </c:pt>
                <c:pt idx="25">
                  <c:v>1.3000000000000003</c:v>
                </c:pt>
                <c:pt idx="26">
                  <c:v>1.3500000000000003</c:v>
                </c:pt>
                <c:pt idx="27">
                  <c:v>1.4000000000000004</c:v>
                </c:pt>
                <c:pt idx="28">
                  <c:v>1.4500000000000004</c:v>
                </c:pt>
                <c:pt idx="29">
                  <c:v>1.5000000000000004</c:v>
                </c:pt>
                <c:pt idx="30">
                  <c:v>1.5500000000000005</c:v>
                </c:pt>
                <c:pt idx="31">
                  <c:v>1.6000000000000005</c:v>
                </c:pt>
                <c:pt idx="32">
                  <c:v>1.6500000000000006</c:v>
                </c:pt>
                <c:pt idx="33">
                  <c:v>1.7000000000000006</c:v>
                </c:pt>
                <c:pt idx="34">
                  <c:v>1.7500000000000007</c:v>
                </c:pt>
                <c:pt idx="35">
                  <c:v>1.8000000000000007</c:v>
                </c:pt>
                <c:pt idx="36">
                  <c:v>1.8500000000000008</c:v>
                </c:pt>
                <c:pt idx="37">
                  <c:v>1.9000000000000008</c:v>
                </c:pt>
                <c:pt idx="38">
                  <c:v>1.9500000000000008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</c:numCache>
            </c:numRef>
          </c:xVal>
          <c:yVal>
            <c:numRef>
              <c:f>Sheet1!$B$23:$B$86</c:f>
              <c:numCache>
                <c:formatCode>General</c:formatCode>
                <c:ptCount val="64"/>
                <c:pt idx="0">
                  <c:v>1.9500000000000004</c:v>
                </c:pt>
                <c:pt idx="1">
                  <c:v>1.9000000000000004</c:v>
                </c:pt>
                <c:pt idx="2">
                  <c:v>1.8500000000000003</c:v>
                </c:pt>
                <c:pt idx="3">
                  <c:v>1.8000000000000003</c:v>
                </c:pt>
                <c:pt idx="4">
                  <c:v>1.7500000000000004</c:v>
                </c:pt>
                <c:pt idx="5">
                  <c:v>1.7000000000000004</c:v>
                </c:pt>
                <c:pt idx="6">
                  <c:v>1.6500000000000004</c:v>
                </c:pt>
                <c:pt idx="7">
                  <c:v>1.6000000000000003</c:v>
                </c:pt>
                <c:pt idx="8">
                  <c:v>1.5500000000000003</c:v>
                </c:pt>
                <c:pt idx="9">
                  <c:v>1.5000000000000004</c:v>
                </c:pt>
                <c:pt idx="10">
                  <c:v>1.4500000000000004</c:v>
                </c:pt>
                <c:pt idx="11">
                  <c:v>1.4000000000000004</c:v>
                </c:pt>
                <c:pt idx="12">
                  <c:v>1.3500000000000003</c:v>
                </c:pt>
                <c:pt idx="13">
                  <c:v>1.3000000000000003</c:v>
                </c:pt>
                <c:pt idx="14">
                  <c:v>1.2500000000000002</c:v>
                </c:pt>
                <c:pt idx="15">
                  <c:v>1.2000000000000002</c:v>
                </c:pt>
                <c:pt idx="16">
                  <c:v>1.1500000000000001</c:v>
                </c:pt>
                <c:pt idx="17">
                  <c:v>1.1000000000000001</c:v>
                </c:pt>
                <c:pt idx="18">
                  <c:v>1.05</c:v>
                </c:pt>
                <c:pt idx="19">
                  <c:v>1</c:v>
                </c:pt>
                <c:pt idx="20">
                  <c:v>0.95</c:v>
                </c:pt>
                <c:pt idx="21">
                  <c:v>0.89999999999999991</c:v>
                </c:pt>
                <c:pt idx="22">
                  <c:v>0.84999999999999987</c:v>
                </c:pt>
                <c:pt idx="23">
                  <c:v>0.79999999999999982</c:v>
                </c:pt>
                <c:pt idx="24">
                  <c:v>0.74999999999999978</c:v>
                </c:pt>
                <c:pt idx="25">
                  <c:v>0.69999999999999973</c:v>
                </c:pt>
                <c:pt idx="26">
                  <c:v>0.64999999999999969</c:v>
                </c:pt>
                <c:pt idx="27">
                  <c:v>0.59999999999999964</c:v>
                </c:pt>
                <c:pt idx="28">
                  <c:v>0.5499999999999996</c:v>
                </c:pt>
                <c:pt idx="29">
                  <c:v>0.49999999999999956</c:v>
                </c:pt>
                <c:pt idx="30">
                  <c:v>0.44999999999999951</c:v>
                </c:pt>
                <c:pt idx="31">
                  <c:v>0.39999999999999947</c:v>
                </c:pt>
                <c:pt idx="32">
                  <c:v>0.34999999999999942</c:v>
                </c:pt>
                <c:pt idx="33">
                  <c:v>0.29999999999999938</c:v>
                </c:pt>
                <c:pt idx="34">
                  <c:v>0.24999999999999933</c:v>
                </c:pt>
                <c:pt idx="35">
                  <c:v>0.19999999999999929</c:v>
                </c:pt>
                <c:pt idx="36">
                  <c:v>0.14999999999999925</c:v>
                </c:pt>
                <c:pt idx="37">
                  <c:v>9.9999999999999201E-2</c:v>
                </c:pt>
                <c:pt idx="38">
                  <c:v>4.9999999999999156E-2</c:v>
                </c:pt>
                <c:pt idx="39">
                  <c:v>-8.8817841970012523E-16</c:v>
                </c:pt>
                <c:pt idx="40">
                  <c:v>-5.0000000000000711E-2</c:v>
                </c:pt>
                <c:pt idx="41">
                  <c:v>-0.10000000000000053</c:v>
                </c:pt>
                <c:pt idx="42">
                  <c:v>-0.15000000000000036</c:v>
                </c:pt>
                <c:pt idx="43">
                  <c:v>-0.20000000000000018</c:v>
                </c:pt>
                <c:pt idx="44">
                  <c:v>-0.25</c:v>
                </c:pt>
                <c:pt idx="45">
                  <c:v>-0.29999999999999982</c:v>
                </c:pt>
                <c:pt idx="46">
                  <c:v>-0.34999999999999964</c:v>
                </c:pt>
                <c:pt idx="47">
                  <c:v>-0.39999999999999947</c:v>
                </c:pt>
                <c:pt idx="48">
                  <c:v>-0.44999999999999929</c:v>
                </c:pt>
                <c:pt idx="49">
                  <c:v>-0.49999999999999911</c:v>
                </c:pt>
                <c:pt idx="50">
                  <c:v>-0.54999999999999893</c:v>
                </c:pt>
                <c:pt idx="51">
                  <c:v>-0.59999999999999876</c:v>
                </c:pt>
                <c:pt idx="52">
                  <c:v>-0.64999999999999858</c:v>
                </c:pt>
                <c:pt idx="53">
                  <c:v>-0.6999999999999984</c:v>
                </c:pt>
                <c:pt idx="54">
                  <c:v>-0.74999999999999822</c:v>
                </c:pt>
                <c:pt idx="55">
                  <c:v>-0.79999999999999805</c:v>
                </c:pt>
                <c:pt idx="56">
                  <c:v>-0.84999999999999787</c:v>
                </c:pt>
                <c:pt idx="57">
                  <c:v>-0.89999999999999769</c:v>
                </c:pt>
                <c:pt idx="58">
                  <c:v>-0.94999999999999751</c:v>
                </c:pt>
                <c:pt idx="59">
                  <c:v>-0.99999999999999734</c:v>
                </c:pt>
                <c:pt idx="60">
                  <c:v>-1.0499999999999972</c:v>
                </c:pt>
                <c:pt idx="61">
                  <c:v>-1.099999999999997</c:v>
                </c:pt>
                <c:pt idx="62">
                  <c:v>-1.1499999999999968</c:v>
                </c:pt>
                <c:pt idx="63">
                  <c:v>-1.1999999999999966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Sheet1!$C$22</c:f>
              <c:strCache>
                <c:ptCount val="1"/>
                <c:pt idx="0">
                  <c:v>cobb-douglas</c:v>
                </c:pt>
              </c:strCache>
            </c:strRef>
          </c:tx>
          <c:marker>
            <c:symbol val="none"/>
          </c:marker>
          <c:xVal>
            <c:numRef>
              <c:f>Sheet1!$A$23:$A$79</c:f>
              <c:numCache>
                <c:formatCode>General</c:formatCode>
                <c:ptCount val="57"/>
                <c:pt idx="0">
                  <c:v>4.9999999999999684E-2</c:v>
                </c:pt>
                <c:pt idx="1">
                  <c:v>9.9999999999999686E-2</c:v>
                </c:pt>
                <c:pt idx="2">
                  <c:v>0.14999999999999969</c:v>
                </c:pt>
                <c:pt idx="3">
                  <c:v>0.19999999999999968</c:v>
                </c:pt>
                <c:pt idx="4">
                  <c:v>0.24999999999999967</c:v>
                </c:pt>
                <c:pt idx="5">
                  <c:v>0.29999999999999966</c:v>
                </c:pt>
                <c:pt idx="6">
                  <c:v>0.34999999999999964</c:v>
                </c:pt>
                <c:pt idx="7">
                  <c:v>0.39999999999999963</c:v>
                </c:pt>
                <c:pt idx="8">
                  <c:v>0.44999999999999962</c:v>
                </c:pt>
                <c:pt idx="9">
                  <c:v>0.49999999999999961</c:v>
                </c:pt>
                <c:pt idx="10">
                  <c:v>0.5499999999999996</c:v>
                </c:pt>
                <c:pt idx="11">
                  <c:v>0.59999999999999964</c:v>
                </c:pt>
                <c:pt idx="12">
                  <c:v>0.64999999999999969</c:v>
                </c:pt>
                <c:pt idx="13">
                  <c:v>0.69999999999999973</c:v>
                </c:pt>
                <c:pt idx="14">
                  <c:v>0.74999999999999978</c:v>
                </c:pt>
                <c:pt idx="15">
                  <c:v>0.79999999999999982</c:v>
                </c:pt>
                <c:pt idx="16">
                  <c:v>0.84999999999999987</c:v>
                </c:pt>
                <c:pt idx="17">
                  <c:v>0.89999999999999991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1.1500000000000001</c:v>
                </c:pt>
                <c:pt idx="23">
                  <c:v>1.2000000000000002</c:v>
                </c:pt>
                <c:pt idx="24">
                  <c:v>1.2500000000000002</c:v>
                </c:pt>
                <c:pt idx="25">
                  <c:v>1.3000000000000003</c:v>
                </c:pt>
                <c:pt idx="26">
                  <c:v>1.3500000000000003</c:v>
                </c:pt>
                <c:pt idx="27">
                  <c:v>1.4000000000000004</c:v>
                </c:pt>
                <c:pt idx="28">
                  <c:v>1.4500000000000004</c:v>
                </c:pt>
                <c:pt idx="29">
                  <c:v>1.5000000000000004</c:v>
                </c:pt>
                <c:pt idx="30">
                  <c:v>1.5500000000000005</c:v>
                </c:pt>
                <c:pt idx="31">
                  <c:v>1.6000000000000005</c:v>
                </c:pt>
                <c:pt idx="32">
                  <c:v>1.6500000000000006</c:v>
                </c:pt>
                <c:pt idx="33">
                  <c:v>1.7000000000000006</c:v>
                </c:pt>
                <c:pt idx="34">
                  <c:v>1.7500000000000007</c:v>
                </c:pt>
                <c:pt idx="35">
                  <c:v>1.8000000000000007</c:v>
                </c:pt>
                <c:pt idx="36">
                  <c:v>1.8500000000000008</c:v>
                </c:pt>
                <c:pt idx="37">
                  <c:v>1.9000000000000008</c:v>
                </c:pt>
                <c:pt idx="38">
                  <c:v>1.9500000000000008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</c:numCache>
            </c:numRef>
          </c:xVal>
          <c:yVal>
            <c:numRef>
              <c:f>Sheet1!$C$23:$C$79</c:f>
              <c:numCache>
                <c:formatCode>General</c:formatCode>
                <c:ptCount val="57"/>
                <c:pt idx="0">
                  <c:v>20.000000000000128</c:v>
                </c:pt>
                <c:pt idx="1">
                  <c:v>10.000000000000032</c:v>
                </c:pt>
                <c:pt idx="2">
                  <c:v>6.6666666666666803</c:v>
                </c:pt>
                <c:pt idx="3">
                  <c:v>5.000000000000008</c:v>
                </c:pt>
                <c:pt idx="4">
                  <c:v>4.0000000000000053</c:v>
                </c:pt>
                <c:pt idx="5">
                  <c:v>3.333333333333337</c:v>
                </c:pt>
                <c:pt idx="6">
                  <c:v>2.8571428571428599</c:v>
                </c:pt>
                <c:pt idx="7">
                  <c:v>2.5000000000000022</c:v>
                </c:pt>
                <c:pt idx="8">
                  <c:v>2.2222222222222241</c:v>
                </c:pt>
                <c:pt idx="9">
                  <c:v>2.0000000000000018</c:v>
                </c:pt>
                <c:pt idx="10">
                  <c:v>1.8181818181818195</c:v>
                </c:pt>
                <c:pt idx="11">
                  <c:v>1.6666666666666676</c:v>
                </c:pt>
                <c:pt idx="12">
                  <c:v>1.5384615384615392</c:v>
                </c:pt>
                <c:pt idx="13">
                  <c:v>1.428571428571429</c:v>
                </c:pt>
                <c:pt idx="14">
                  <c:v>1.3333333333333337</c:v>
                </c:pt>
                <c:pt idx="15">
                  <c:v>1.2500000000000002</c:v>
                </c:pt>
                <c:pt idx="16">
                  <c:v>1.1764705882352944</c:v>
                </c:pt>
                <c:pt idx="17">
                  <c:v>1.1111111111111112</c:v>
                </c:pt>
                <c:pt idx="18">
                  <c:v>1.0526315789473684</c:v>
                </c:pt>
                <c:pt idx="19">
                  <c:v>1</c:v>
                </c:pt>
                <c:pt idx="20">
                  <c:v>0.95238095238095233</c:v>
                </c:pt>
                <c:pt idx="21">
                  <c:v>0.90909090909090906</c:v>
                </c:pt>
                <c:pt idx="22">
                  <c:v>0.86956521739130421</c:v>
                </c:pt>
                <c:pt idx="23">
                  <c:v>0.83333333333333326</c:v>
                </c:pt>
                <c:pt idx="24">
                  <c:v>0.79999999999999982</c:v>
                </c:pt>
                <c:pt idx="25">
                  <c:v>0.76923076923076905</c:v>
                </c:pt>
                <c:pt idx="26">
                  <c:v>0.74074074074074059</c:v>
                </c:pt>
                <c:pt idx="27">
                  <c:v>0.71428571428571408</c:v>
                </c:pt>
                <c:pt idx="28">
                  <c:v>0.68965517241379293</c:v>
                </c:pt>
                <c:pt idx="29">
                  <c:v>0.66666666666666652</c:v>
                </c:pt>
                <c:pt idx="30">
                  <c:v>0.64516129032258041</c:v>
                </c:pt>
                <c:pt idx="31">
                  <c:v>0.62499999999999978</c:v>
                </c:pt>
                <c:pt idx="32">
                  <c:v>0.60606060606060586</c:v>
                </c:pt>
                <c:pt idx="33">
                  <c:v>0.58823529411764686</c:v>
                </c:pt>
                <c:pt idx="34">
                  <c:v>0.57142857142857117</c:v>
                </c:pt>
                <c:pt idx="35">
                  <c:v>0.55555555555555536</c:v>
                </c:pt>
                <c:pt idx="36">
                  <c:v>0.54054054054054035</c:v>
                </c:pt>
                <c:pt idx="37">
                  <c:v>0.52631578947368396</c:v>
                </c:pt>
                <c:pt idx="38">
                  <c:v>0.51282051282051255</c:v>
                </c:pt>
                <c:pt idx="39">
                  <c:v>0.49999999999999978</c:v>
                </c:pt>
                <c:pt idx="40">
                  <c:v>0.48780487804878031</c:v>
                </c:pt>
                <c:pt idx="41">
                  <c:v>0.47619047619047605</c:v>
                </c:pt>
                <c:pt idx="42">
                  <c:v>0.46511627906976738</c:v>
                </c:pt>
                <c:pt idx="43">
                  <c:v>0.45454545454545453</c:v>
                </c:pt>
                <c:pt idx="44">
                  <c:v>0.44444444444444442</c:v>
                </c:pt>
                <c:pt idx="45">
                  <c:v>0.43478260869565222</c:v>
                </c:pt>
                <c:pt idx="46">
                  <c:v>0.42553191489361708</c:v>
                </c:pt>
                <c:pt idx="47">
                  <c:v>0.41666666666666674</c:v>
                </c:pt>
                <c:pt idx="48">
                  <c:v>0.40816326530612257</c:v>
                </c:pt>
                <c:pt idx="49">
                  <c:v>0.40000000000000013</c:v>
                </c:pt>
                <c:pt idx="50">
                  <c:v>0.3921568627450982</c:v>
                </c:pt>
                <c:pt idx="51">
                  <c:v>0.3846153846153848</c:v>
                </c:pt>
                <c:pt idx="52">
                  <c:v>0.37735849056603793</c:v>
                </c:pt>
                <c:pt idx="53">
                  <c:v>0.37037037037037057</c:v>
                </c:pt>
                <c:pt idx="54">
                  <c:v>0.36363636363636387</c:v>
                </c:pt>
                <c:pt idx="55">
                  <c:v>0.35714285714285737</c:v>
                </c:pt>
                <c:pt idx="56">
                  <c:v>0.3508771929824564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Sheet1!$D$22</c:f>
              <c:strCache>
                <c:ptCount val="1"/>
                <c:pt idx="0">
                  <c:v>leontief</c:v>
                </c:pt>
              </c:strCache>
            </c:strRef>
          </c:tx>
          <c:marker>
            <c:symbol val="none"/>
          </c:marker>
          <c:xVal>
            <c:numRef>
              <c:f>Sheet1!$A$42:$A$105</c:f>
              <c:numCache>
                <c:formatCode>General</c:formatCode>
                <c:ptCount val="64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1.1500000000000001</c:v>
                </c:pt>
                <c:pt idx="4">
                  <c:v>1.2000000000000002</c:v>
                </c:pt>
                <c:pt idx="5">
                  <c:v>1.2500000000000002</c:v>
                </c:pt>
                <c:pt idx="6">
                  <c:v>1.3000000000000003</c:v>
                </c:pt>
                <c:pt idx="7">
                  <c:v>1.3500000000000003</c:v>
                </c:pt>
                <c:pt idx="8">
                  <c:v>1.4000000000000004</c:v>
                </c:pt>
                <c:pt idx="9">
                  <c:v>1.4500000000000004</c:v>
                </c:pt>
                <c:pt idx="10">
                  <c:v>1.5000000000000004</c:v>
                </c:pt>
                <c:pt idx="11">
                  <c:v>1.5500000000000005</c:v>
                </c:pt>
                <c:pt idx="12">
                  <c:v>1.6000000000000005</c:v>
                </c:pt>
                <c:pt idx="13">
                  <c:v>1.6500000000000006</c:v>
                </c:pt>
                <c:pt idx="14">
                  <c:v>1.7000000000000006</c:v>
                </c:pt>
                <c:pt idx="15">
                  <c:v>1.7500000000000007</c:v>
                </c:pt>
                <c:pt idx="16">
                  <c:v>1.8000000000000007</c:v>
                </c:pt>
                <c:pt idx="17">
                  <c:v>1.8500000000000008</c:v>
                </c:pt>
                <c:pt idx="18">
                  <c:v>1.9000000000000008</c:v>
                </c:pt>
                <c:pt idx="19">
                  <c:v>1.9500000000000008</c:v>
                </c:pt>
                <c:pt idx="20">
                  <c:v>2.0000000000000009</c:v>
                </c:pt>
                <c:pt idx="21">
                  <c:v>2.0500000000000007</c:v>
                </c:pt>
                <c:pt idx="22">
                  <c:v>2.1000000000000005</c:v>
                </c:pt>
                <c:pt idx="23">
                  <c:v>2.1500000000000004</c:v>
                </c:pt>
                <c:pt idx="24">
                  <c:v>2.2000000000000002</c:v>
                </c:pt>
                <c:pt idx="25">
                  <c:v>2.25</c:v>
                </c:pt>
                <c:pt idx="26">
                  <c:v>2.2999999999999998</c:v>
                </c:pt>
                <c:pt idx="27">
                  <c:v>2.3499999999999996</c:v>
                </c:pt>
                <c:pt idx="28">
                  <c:v>2.3999999999999995</c:v>
                </c:pt>
                <c:pt idx="29">
                  <c:v>2.4499999999999993</c:v>
                </c:pt>
                <c:pt idx="30">
                  <c:v>2.4999999999999991</c:v>
                </c:pt>
                <c:pt idx="31">
                  <c:v>2.5499999999999989</c:v>
                </c:pt>
                <c:pt idx="32">
                  <c:v>2.5999999999999988</c:v>
                </c:pt>
                <c:pt idx="33">
                  <c:v>2.6499999999999986</c:v>
                </c:pt>
                <c:pt idx="34">
                  <c:v>2.6999999999999984</c:v>
                </c:pt>
                <c:pt idx="35">
                  <c:v>2.7499999999999982</c:v>
                </c:pt>
                <c:pt idx="36">
                  <c:v>2.799999999999998</c:v>
                </c:pt>
                <c:pt idx="37">
                  <c:v>2.8499999999999979</c:v>
                </c:pt>
                <c:pt idx="38">
                  <c:v>2.8999999999999977</c:v>
                </c:pt>
                <c:pt idx="39">
                  <c:v>2.9499999999999975</c:v>
                </c:pt>
                <c:pt idx="40">
                  <c:v>2.9999999999999973</c:v>
                </c:pt>
                <c:pt idx="41">
                  <c:v>3.0499999999999972</c:v>
                </c:pt>
                <c:pt idx="42">
                  <c:v>3.099999999999997</c:v>
                </c:pt>
                <c:pt idx="43">
                  <c:v>3.1499999999999968</c:v>
                </c:pt>
                <c:pt idx="44">
                  <c:v>3.1999999999999966</c:v>
                </c:pt>
              </c:numCache>
            </c:numRef>
          </c:xVal>
          <c:yVal>
            <c:numRef>
              <c:f>Sheet1!$D$42:$D$86</c:f>
              <c:numCache>
                <c:formatCode>General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85568"/>
        <c:axId val="72361088"/>
      </c:scatterChart>
      <c:valAx>
        <c:axId val="72285568"/>
        <c:scaling>
          <c:orientation val="minMax"/>
          <c:max val="3"/>
        </c:scaling>
        <c:delete val="0"/>
        <c:axPos val="b"/>
        <c:numFmt formatCode="General" sourceLinked="1"/>
        <c:majorTickMark val="out"/>
        <c:minorTickMark val="none"/>
        <c:tickLblPos val="nextTo"/>
        <c:crossAx val="72361088"/>
        <c:crosses val="autoZero"/>
        <c:crossBetween val="midCat"/>
      </c:valAx>
      <c:valAx>
        <c:axId val="72361088"/>
        <c:scaling>
          <c:orientation val="minMax"/>
          <c:max val="3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285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4529701436557817"/>
          <c:y val="5.2690705328500606E-2"/>
          <c:w val="0.22370453693288339"/>
          <c:h val="0.174293141068209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133349</xdr:rowOff>
    </xdr:from>
    <xdr:to>
      <xdr:col>11</xdr:col>
      <xdr:colOff>552450</xdr:colOff>
      <xdr:row>21</xdr:row>
      <xdr:rowOff>85724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2</xdr:row>
      <xdr:rowOff>66675</xdr:rowOff>
    </xdr:from>
    <xdr:to>
      <xdr:col>6</xdr:col>
      <xdr:colOff>514351</xdr:colOff>
      <xdr:row>13</xdr:row>
      <xdr:rowOff>142876</xdr:rowOff>
    </xdr:to>
    <xdr:cxnSp macro="">
      <xdr:nvCxnSpPr>
        <xdr:cNvPr id="5" name="Straight Connector 4"/>
        <xdr:cNvCxnSpPr/>
      </xdr:nvCxnSpPr>
      <xdr:spPr>
        <a:xfrm flipH="1" flipV="1">
          <a:off x="4438650" y="447675"/>
          <a:ext cx="1" cy="2171701"/>
        </a:xfrm>
        <a:prstGeom prst="line">
          <a:avLst/>
        </a:prstGeom>
        <a:ln w="28575"/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workbookViewId="0">
      <selection activeCell="C9" sqref="C9"/>
    </sheetView>
  </sheetViews>
  <sheetFormatPr defaultRowHeight="15" x14ac:dyDescent="0.25"/>
  <cols>
    <col min="2" max="2" width="9.85546875" bestFit="1" customWidth="1"/>
    <col min="3" max="3" width="13.140625" customWidth="1"/>
  </cols>
  <sheetData>
    <row r="1" spans="1:3" x14ac:dyDescent="0.25">
      <c r="B1" s="1" t="s">
        <v>0</v>
      </c>
      <c r="C1" s="1">
        <v>2</v>
      </c>
    </row>
    <row r="2" spans="1:3" x14ac:dyDescent="0.25">
      <c r="B2" s="1" t="s">
        <v>1</v>
      </c>
      <c r="C2" s="1">
        <v>1</v>
      </c>
    </row>
    <row r="3" spans="1:3" x14ac:dyDescent="0.25">
      <c r="B3" s="1" t="s">
        <v>5</v>
      </c>
      <c r="C3" s="1" t="e">
        <f>1/(1-C2)</f>
        <v>#DIV/0!</v>
      </c>
    </row>
    <row r="4" spans="1:3" x14ac:dyDescent="0.25">
      <c r="B4" s="2"/>
      <c r="C4" s="2"/>
    </row>
    <row r="5" spans="1:3" x14ac:dyDescent="0.25">
      <c r="B5" s="2"/>
      <c r="C5" s="2"/>
    </row>
    <row r="6" spans="1:3" x14ac:dyDescent="0.25">
      <c r="A6" t="s">
        <v>1</v>
      </c>
      <c r="B6" s="2">
        <v>0</v>
      </c>
      <c r="C6" s="2" t="s">
        <v>7</v>
      </c>
    </row>
    <row r="7" spans="1:3" x14ac:dyDescent="0.25">
      <c r="A7" t="s">
        <v>8</v>
      </c>
      <c r="B7" s="3" t="s">
        <v>9</v>
      </c>
      <c r="C7" s="2" t="s">
        <v>10</v>
      </c>
    </row>
    <row r="8" spans="1:3" x14ac:dyDescent="0.25">
      <c r="A8" t="s">
        <v>1</v>
      </c>
      <c r="B8" s="2">
        <v>1</v>
      </c>
      <c r="C8" s="2" t="s">
        <v>11</v>
      </c>
    </row>
    <row r="9" spans="1:3" x14ac:dyDescent="0.25">
      <c r="B9" s="2"/>
      <c r="C9" s="2"/>
    </row>
    <row r="10" spans="1:3" x14ac:dyDescent="0.25">
      <c r="B10" s="2"/>
      <c r="C10" s="2"/>
    </row>
    <row r="11" spans="1:3" x14ac:dyDescent="0.25">
      <c r="B11" s="2"/>
      <c r="C11" s="2"/>
    </row>
    <row r="12" spans="1:3" x14ac:dyDescent="0.25">
      <c r="B12" s="2"/>
      <c r="C12" s="2"/>
    </row>
    <row r="13" spans="1:3" x14ac:dyDescent="0.25">
      <c r="B13" s="2"/>
      <c r="C13" s="2"/>
    </row>
    <row r="14" spans="1:3" x14ac:dyDescent="0.25">
      <c r="B14" s="2"/>
      <c r="C14" s="2"/>
    </row>
    <row r="15" spans="1:3" x14ac:dyDescent="0.25">
      <c r="B15" s="2"/>
      <c r="C15" s="2"/>
    </row>
    <row r="16" spans="1:3" x14ac:dyDescent="0.25">
      <c r="B16" s="2"/>
      <c r="C16" s="2"/>
    </row>
    <row r="17" spans="1:4" x14ac:dyDescent="0.25">
      <c r="B17" s="2"/>
      <c r="C17" s="2"/>
    </row>
    <row r="18" spans="1:4" x14ac:dyDescent="0.25">
      <c r="B18" s="2"/>
      <c r="C18" s="2"/>
    </row>
    <row r="19" spans="1:4" x14ac:dyDescent="0.25">
      <c r="B19" s="2"/>
      <c r="C19" s="2"/>
    </row>
    <row r="20" spans="1:4" x14ac:dyDescent="0.25">
      <c r="B20" s="2"/>
      <c r="C20" s="2"/>
    </row>
    <row r="21" spans="1:4" x14ac:dyDescent="0.25">
      <c r="B21" s="2"/>
      <c r="C21" s="2"/>
    </row>
    <row r="22" spans="1:4" x14ac:dyDescent="0.25">
      <c r="A22" t="s">
        <v>2</v>
      </c>
      <c r="B22" t="s">
        <v>3</v>
      </c>
      <c r="C22" t="s">
        <v>4</v>
      </c>
      <c r="D22" t="s">
        <v>6</v>
      </c>
    </row>
    <row r="23" spans="1:4" x14ac:dyDescent="0.25">
      <c r="A23">
        <f t="shared" ref="A23:A26" si="0">A24-0.05</f>
        <v>4.9999999999999684E-2</v>
      </c>
      <c r="B23">
        <f t="shared" ref="B23:B32" si="1">($C$1-A23^$C$2)^(1/$C$2)</f>
        <v>1.9500000000000004</v>
      </c>
      <c r="C23">
        <f t="shared" ref="C23:C86" si="2">$C$1/2/A23</f>
        <v>20.000000000000128</v>
      </c>
    </row>
    <row r="24" spans="1:4" x14ac:dyDescent="0.25">
      <c r="A24">
        <f t="shared" si="0"/>
        <v>9.9999999999999686E-2</v>
      </c>
      <c r="B24">
        <f t="shared" si="1"/>
        <v>1.9000000000000004</v>
      </c>
      <c r="C24">
        <f t="shared" si="2"/>
        <v>10.000000000000032</v>
      </c>
    </row>
    <row r="25" spans="1:4" x14ac:dyDescent="0.25">
      <c r="A25">
        <f t="shared" si="0"/>
        <v>0.14999999999999969</v>
      </c>
      <c r="B25">
        <f t="shared" si="1"/>
        <v>1.8500000000000003</v>
      </c>
      <c r="C25">
        <f t="shared" si="2"/>
        <v>6.6666666666666803</v>
      </c>
    </row>
    <row r="26" spans="1:4" x14ac:dyDescent="0.25">
      <c r="A26">
        <f t="shared" si="0"/>
        <v>0.19999999999999968</v>
      </c>
      <c r="B26">
        <f t="shared" si="1"/>
        <v>1.8000000000000003</v>
      </c>
      <c r="C26">
        <f t="shared" si="2"/>
        <v>5.000000000000008</v>
      </c>
    </row>
    <row r="27" spans="1:4" x14ac:dyDescent="0.25">
      <c r="A27">
        <f>A28-0.05</f>
        <v>0.24999999999999967</v>
      </c>
      <c r="B27">
        <f t="shared" si="1"/>
        <v>1.7500000000000004</v>
      </c>
      <c r="C27">
        <f t="shared" si="2"/>
        <v>4.0000000000000053</v>
      </c>
    </row>
    <row r="28" spans="1:4" x14ac:dyDescent="0.25">
      <c r="A28">
        <f t="shared" ref="A28:A40" si="3">A29-0.05</f>
        <v>0.29999999999999966</v>
      </c>
      <c r="B28">
        <f t="shared" si="1"/>
        <v>1.7000000000000004</v>
      </c>
      <c r="C28">
        <f t="shared" si="2"/>
        <v>3.333333333333337</v>
      </c>
    </row>
    <row r="29" spans="1:4" x14ac:dyDescent="0.25">
      <c r="A29">
        <f t="shared" si="3"/>
        <v>0.34999999999999964</v>
      </c>
      <c r="B29">
        <f t="shared" si="1"/>
        <v>1.6500000000000004</v>
      </c>
      <c r="C29">
        <f t="shared" si="2"/>
        <v>2.8571428571428599</v>
      </c>
    </row>
    <row r="30" spans="1:4" x14ac:dyDescent="0.25">
      <c r="A30">
        <f t="shared" si="3"/>
        <v>0.39999999999999963</v>
      </c>
      <c r="B30">
        <f t="shared" si="1"/>
        <v>1.6000000000000003</v>
      </c>
      <c r="C30">
        <f t="shared" si="2"/>
        <v>2.5000000000000022</v>
      </c>
    </row>
    <row r="31" spans="1:4" x14ac:dyDescent="0.25">
      <c r="A31">
        <f t="shared" si="3"/>
        <v>0.44999999999999962</v>
      </c>
      <c r="B31">
        <f t="shared" si="1"/>
        <v>1.5500000000000003</v>
      </c>
      <c r="C31">
        <f t="shared" si="2"/>
        <v>2.2222222222222241</v>
      </c>
    </row>
    <row r="32" spans="1:4" x14ac:dyDescent="0.25">
      <c r="A32">
        <f t="shared" si="3"/>
        <v>0.49999999999999961</v>
      </c>
      <c r="B32">
        <f t="shared" si="1"/>
        <v>1.5000000000000004</v>
      </c>
      <c r="C32">
        <f t="shared" si="2"/>
        <v>2.0000000000000018</v>
      </c>
    </row>
    <row r="33" spans="1:4" x14ac:dyDescent="0.25">
      <c r="A33">
        <f t="shared" si="3"/>
        <v>0.5499999999999996</v>
      </c>
      <c r="B33">
        <f t="shared" ref="B33:B86" si="4">($C$1-A33^$C$2)^(1/$C$2)</f>
        <v>1.4500000000000004</v>
      </c>
      <c r="C33">
        <f t="shared" si="2"/>
        <v>1.8181818181818195</v>
      </c>
    </row>
    <row r="34" spans="1:4" x14ac:dyDescent="0.25">
      <c r="A34">
        <f t="shared" si="3"/>
        <v>0.59999999999999964</v>
      </c>
      <c r="B34">
        <f t="shared" si="4"/>
        <v>1.4000000000000004</v>
      </c>
      <c r="C34">
        <f t="shared" si="2"/>
        <v>1.6666666666666676</v>
      </c>
    </row>
    <row r="35" spans="1:4" x14ac:dyDescent="0.25">
      <c r="A35">
        <f t="shared" si="3"/>
        <v>0.64999999999999969</v>
      </c>
      <c r="B35">
        <f t="shared" si="4"/>
        <v>1.3500000000000003</v>
      </c>
      <c r="C35">
        <f t="shared" si="2"/>
        <v>1.5384615384615392</v>
      </c>
    </row>
    <row r="36" spans="1:4" x14ac:dyDescent="0.25">
      <c r="A36">
        <f t="shared" si="3"/>
        <v>0.69999999999999973</v>
      </c>
      <c r="B36">
        <f t="shared" si="4"/>
        <v>1.3000000000000003</v>
      </c>
      <c r="C36">
        <f t="shared" si="2"/>
        <v>1.428571428571429</v>
      </c>
    </row>
    <row r="37" spans="1:4" x14ac:dyDescent="0.25">
      <c r="A37">
        <f t="shared" si="3"/>
        <v>0.74999999999999978</v>
      </c>
      <c r="B37">
        <f t="shared" si="4"/>
        <v>1.2500000000000002</v>
      </c>
      <c r="C37">
        <f t="shared" si="2"/>
        <v>1.3333333333333337</v>
      </c>
    </row>
    <row r="38" spans="1:4" x14ac:dyDescent="0.25">
      <c r="A38">
        <f t="shared" si="3"/>
        <v>0.79999999999999982</v>
      </c>
      <c r="B38">
        <f t="shared" si="4"/>
        <v>1.2000000000000002</v>
      </c>
      <c r="C38">
        <f t="shared" si="2"/>
        <v>1.2500000000000002</v>
      </c>
    </row>
    <row r="39" spans="1:4" x14ac:dyDescent="0.25">
      <c r="A39">
        <f t="shared" si="3"/>
        <v>0.84999999999999987</v>
      </c>
      <c r="B39">
        <f t="shared" si="4"/>
        <v>1.1500000000000001</v>
      </c>
      <c r="C39">
        <f t="shared" si="2"/>
        <v>1.1764705882352944</v>
      </c>
    </row>
    <row r="40" spans="1:4" x14ac:dyDescent="0.25">
      <c r="A40">
        <f t="shared" si="3"/>
        <v>0.89999999999999991</v>
      </c>
      <c r="B40">
        <f t="shared" si="4"/>
        <v>1.1000000000000001</v>
      </c>
      <c r="C40">
        <f t="shared" si="2"/>
        <v>1.1111111111111112</v>
      </c>
    </row>
    <row r="41" spans="1:4" x14ac:dyDescent="0.25">
      <c r="A41">
        <f>A42-0.05</f>
        <v>0.95</v>
      </c>
      <c r="B41">
        <f t="shared" si="4"/>
        <v>1.05</v>
      </c>
      <c r="C41">
        <f t="shared" si="2"/>
        <v>1.0526315789473684</v>
      </c>
    </row>
    <row r="42" spans="1:4" x14ac:dyDescent="0.25">
      <c r="A42">
        <v>1</v>
      </c>
      <c r="B42">
        <f t="shared" si="4"/>
        <v>1</v>
      </c>
      <c r="C42">
        <f>$C$1/2/A42</f>
        <v>1</v>
      </c>
      <c r="D42">
        <v>1</v>
      </c>
    </row>
    <row r="43" spans="1:4" x14ac:dyDescent="0.25">
      <c r="A43">
        <f>A42+0.05</f>
        <v>1.05</v>
      </c>
      <c r="B43">
        <f t="shared" si="4"/>
        <v>0.95</v>
      </c>
      <c r="C43">
        <f t="shared" si="2"/>
        <v>0.95238095238095233</v>
      </c>
      <c r="D43">
        <v>1</v>
      </c>
    </row>
    <row r="44" spans="1:4" x14ac:dyDescent="0.25">
      <c r="A44">
        <f t="shared" ref="A44:A59" si="5">A43+0.05</f>
        <v>1.1000000000000001</v>
      </c>
      <c r="B44">
        <f t="shared" si="4"/>
        <v>0.89999999999999991</v>
      </c>
      <c r="C44">
        <f t="shared" si="2"/>
        <v>0.90909090909090906</v>
      </c>
      <c r="D44">
        <v>1</v>
      </c>
    </row>
    <row r="45" spans="1:4" x14ac:dyDescent="0.25">
      <c r="A45">
        <f t="shared" si="5"/>
        <v>1.1500000000000001</v>
      </c>
      <c r="B45">
        <f t="shared" si="4"/>
        <v>0.84999999999999987</v>
      </c>
      <c r="C45">
        <f t="shared" si="2"/>
        <v>0.86956521739130421</v>
      </c>
      <c r="D45">
        <v>1</v>
      </c>
    </row>
    <row r="46" spans="1:4" x14ac:dyDescent="0.25">
      <c r="A46">
        <f t="shared" si="5"/>
        <v>1.2000000000000002</v>
      </c>
      <c r="B46">
        <f t="shared" si="4"/>
        <v>0.79999999999999982</v>
      </c>
      <c r="C46">
        <f t="shared" si="2"/>
        <v>0.83333333333333326</v>
      </c>
      <c r="D46">
        <v>1</v>
      </c>
    </row>
    <row r="47" spans="1:4" x14ac:dyDescent="0.25">
      <c r="A47">
        <f t="shared" si="5"/>
        <v>1.2500000000000002</v>
      </c>
      <c r="B47">
        <f t="shared" si="4"/>
        <v>0.74999999999999978</v>
      </c>
      <c r="C47">
        <f t="shared" si="2"/>
        <v>0.79999999999999982</v>
      </c>
      <c r="D47">
        <v>1</v>
      </c>
    </row>
    <row r="48" spans="1:4" x14ac:dyDescent="0.25">
      <c r="A48">
        <f t="shared" si="5"/>
        <v>1.3000000000000003</v>
      </c>
      <c r="B48">
        <f t="shared" si="4"/>
        <v>0.69999999999999973</v>
      </c>
      <c r="C48">
        <f t="shared" si="2"/>
        <v>0.76923076923076905</v>
      </c>
      <c r="D48">
        <v>1</v>
      </c>
    </row>
    <row r="49" spans="1:4" x14ac:dyDescent="0.25">
      <c r="A49">
        <f t="shared" si="5"/>
        <v>1.3500000000000003</v>
      </c>
      <c r="B49">
        <f t="shared" si="4"/>
        <v>0.64999999999999969</v>
      </c>
      <c r="C49">
        <f t="shared" si="2"/>
        <v>0.74074074074074059</v>
      </c>
      <c r="D49">
        <v>1</v>
      </c>
    </row>
    <row r="50" spans="1:4" x14ac:dyDescent="0.25">
      <c r="A50">
        <f t="shared" si="5"/>
        <v>1.4000000000000004</v>
      </c>
      <c r="B50">
        <f t="shared" si="4"/>
        <v>0.59999999999999964</v>
      </c>
      <c r="C50">
        <f t="shared" si="2"/>
        <v>0.71428571428571408</v>
      </c>
      <c r="D50">
        <v>1</v>
      </c>
    </row>
    <row r="51" spans="1:4" x14ac:dyDescent="0.25">
      <c r="A51">
        <f t="shared" si="5"/>
        <v>1.4500000000000004</v>
      </c>
      <c r="B51">
        <f t="shared" si="4"/>
        <v>0.5499999999999996</v>
      </c>
      <c r="C51">
        <f t="shared" si="2"/>
        <v>0.68965517241379293</v>
      </c>
      <c r="D51">
        <v>1</v>
      </c>
    </row>
    <row r="52" spans="1:4" x14ac:dyDescent="0.25">
      <c r="A52">
        <f t="shared" si="5"/>
        <v>1.5000000000000004</v>
      </c>
      <c r="B52">
        <f t="shared" si="4"/>
        <v>0.49999999999999956</v>
      </c>
      <c r="C52">
        <f t="shared" si="2"/>
        <v>0.66666666666666652</v>
      </c>
      <c r="D52">
        <v>1</v>
      </c>
    </row>
    <row r="53" spans="1:4" x14ac:dyDescent="0.25">
      <c r="A53">
        <f t="shared" si="5"/>
        <v>1.5500000000000005</v>
      </c>
      <c r="B53">
        <f t="shared" si="4"/>
        <v>0.44999999999999951</v>
      </c>
      <c r="C53">
        <f t="shared" si="2"/>
        <v>0.64516129032258041</v>
      </c>
      <c r="D53">
        <v>1</v>
      </c>
    </row>
    <row r="54" spans="1:4" x14ac:dyDescent="0.25">
      <c r="A54">
        <f t="shared" si="5"/>
        <v>1.6000000000000005</v>
      </c>
      <c r="B54">
        <f t="shared" si="4"/>
        <v>0.39999999999999947</v>
      </c>
      <c r="C54">
        <f t="shared" si="2"/>
        <v>0.62499999999999978</v>
      </c>
      <c r="D54">
        <v>1</v>
      </c>
    </row>
    <row r="55" spans="1:4" x14ac:dyDescent="0.25">
      <c r="A55">
        <f t="shared" si="5"/>
        <v>1.6500000000000006</v>
      </c>
      <c r="B55">
        <f t="shared" si="4"/>
        <v>0.34999999999999942</v>
      </c>
      <c r="C55">
        <f t="shared" si="2"/>
        <v>0.60606060606060586</v>
      </c>
      <c r="D55">
        <v>1</v>
      </c>
    </row>
    <row r="56" spans="1:4" x14ac:dyDescent="0.25">
      <c r="A56">
        <f t="shared" si="5"/>
        <v>1.7000000000000006</v>
      </c>
      <c r="B56">
        <f t="shared" si="4"/>
        <v>0.29999999999999938</v>
      </c>
      <c r="C56">
        <f t="shared" si="2"/>
        <v>0.58823529411764686</v>
      </c>
      <c r="D56">
        <v>1</v>
      </c>
    </row>
    <row r="57" spans="1:4" x14ac:dyDescent="0.25">
      <c r="A57">
        <f t="shared" si="5"/>
        <v>1.7500000000000007</v>
      </c>
      <c r="B57">
        <f t="shared" si="4"/>
        <v>0.24999999999999933</v>
      </c>
      <c r="C57">
        <f t="shared" si="2"/>
        <v>0.57142857142857117</v>
      </c>
      <c r="D57">
        <v>1</v>
      </c>
    </row>
    <row r="58" spans="1:4" x14ac:dyDescent="0.25">
      <c r="A58">
        <f t="shared" si="5"/>
        <v>1.8000000000000007</v>
      </c>
      <c r="B58">
        <f t="shared" si="4"/>
        <v>0.19999999999999929</v>
      </c>
      <c r="C58">
        <f t="shared" si="2"/>
        <v>0.55555555555555536</v>
      </c>
      <c r="D58">
        <v>1</v>
      </c>
    </row>
    <row r="59" spans="1:4" x14ac:dyDescent="0.25">
      <c r="A59">
        <f t="shared" si="5"/>
        <v>1.8500000000000008</v>
      </c>
      <c r="B59">
        <f t="shared" si="4"/>
        <v>0.14999999999999925</v>
      </c>
      <c r="C59">
        <f t="shared" si="2"/>
        <v>0.54054054054054035</v>
      </c>
      <c r="D59">
        <v>1</v>
      </c>
    </row>
    <row r="60" spans="1:4" x14ac:dyDescent="0.25">
      <c r="A60">
        <f t="shared" ref="A60:A65" si="6">A59+0.05</f>
        <v>1.9000000000000008</v>
      </c>
      <c r="B60">
        <f t="shared" si="4"/>
        <v>9.9999999999999201E-2</v>
      </c>
      <c r="C60">
        <f t="shared" si="2"/>
        <v>0.52631578947368396</v>
      </c>
      <c r="D60">
        <v>1</v>
      </c>
    </row>
    <row r="61" spans="1:4" x14ac:dyDescent="0.25">
      <c r="A61">
        <f t="shared" si="6"/>
        <v>1.9500000000000008</v>
      </c>
      <c r="B61">
        <f t="shared" si="4"/>
        <v>4.9999999999999156E-2</v>
      </c>
      <c r="C61">
        <f t="shared" si="2"/>
        <v>0.51282051282051255</v>
      </c>
      <c r="D61">
        <v>1</v>
      </c>
    </row>
    <row r="62" spans="1:4" x14ac:dyDescent="0.25">
      <c r="A62">
        <f t="shared" si="6"/>
        <v>2.0000000000000009</v>
      </c>
      <c r="B62">
        <f t="shared" si="4"/>
        <v>-8.8817841970012523E-16</v>
      </c>
      <c r="C62">
        <f t="shared" si="2"/>
        <v>0.49999999999999978</v>
      </c>
      <c r="D62">
        <v>1</v>
      </c>
    </row>
    <row r="63" spans="1:4" x14ac:dyDescent="0.25">
      <c r="A63">
        <f t="shared" si="6"/>
        <v>2.0500000000000007</v>
      </c>
      <c r="B63">
        <f t="shared" si="4"/>
        <v>-5.0000000000000711E-2</v>
      </c>
      <c r="C63">
        <f t="shared" si="2"/>
        <v>0.48780487804878031</v>
      </c>
      <c r="D63">
        <v>1</v>
      </c>
    </row>
    <row r="64" spans="1:4" x14ac:dyDescent="0.25">
      <c r="A64">
        <f t="shared" si="6"/>
        <v>2.1000000000000005</v>
      </c>
      <c r="B64">
        <f t="shared" si="4"/>
        <v>-0.10000000000000053</v>
      </c>
      <c r="C64">
        <f t="shared" si="2"/>
        <v>0.47619047619047605</v>
      </c>
      <c r="D64">
        <v>1</v>
      </c>
    </row>
    <row r="65" spans="1:4" x14ac:dyDescent="0.25">
      <c r="A65">
        <f t="shared" si="6"/>
        <v>2.1500000000000004</v>
      </c>
      <c r="B65">
        <f t="shared" si="4"/>
        <v>-0.15000000000000036</v>
      </c>
      <c r="C65">
        <f t="shared" si="2"/>
        <v>0.46511627906976738</v>
      </c>
      <c r="D65">
        <v>1</v>
      </c>
    </row>
    <row r="66" spans="1:4" x14ac:dyDescent="0.25">
      <c r="A66">
        <f t="shared" ref="A66:A79" si="7">A65+0.05</f>
        <v>2.2000000000000002</v>
      </c>
      <c r="B66">
        <f t="shared" si="4"/>
        <v>-0.20000000000000018</v>
      </c>
      <c r="C66">
        <f t="shared" si="2"/>
        <v>0.45454545454545453</v>
      </c>
      <c r="D66">
        <v>1</v>
      </c>
    </row>
    <row r="67" spans="1:4" x14ac:dyDescent="0.25">
      <c r="A67">
        <f t="shared" si="7"/>
        <v>2.25</v>
      </c>
      <c r="B67">
        <f t="shared" si="4"/>
        <v>-0.25</v>
      </c>
      <c r="C67">
        <f t="shared" si="2"/>
        <v>0.44444444444444442</v>
      </c>
      <c r="D67">
        <v>1</v>
      </c>
    </row>
    <row r="68" spans="1:4" x14ac:dyDescent="0.25">
      <c r="A68">
        <f t="shared" si="7"/>
        <v>2.2999999999999998</v>
      </c>
      <c r="B68">
        <f t="shared" si="4"/>
        <v>-0.29999999999999982</v>
      </c>
      <c r="C68">
        <f t="shared" si="2"/>
        <v>0.43478260869565222</v>
      </c>
      <c r="D68">
        <v>1</v>
      </c>
    </row>
    <row r="69" spans="1:4" x14ac:dyDescent="0.25">
      <c r="A69">
        <f t="shared" si="7"/>
        <v>2.3499999999999996</v>
      </c>
      <c r="B69">
        <f t="shared" si="4"/>
        <v>-0.34999999999999964</v>
      </c>
      <c r="C69">
        <f t="shared" si="2"/>
        <v>0.42553191489361708</v>
      </c>
      <c r="D69">
        <v>1</v>
      </c>
    </row>
    <row r="70" spans="1:4" x14ac:dyDescent="0.25">
      <c r="A70">
        <f t="shared" si="7"/>
        <v>2.3999999999999995</v>
      </c>
      <c r="B70">
        <f t="shared" si="4"/>
        <v>-0.39999999999999947</v>
      </c>
      <c r="C70">
        <f t="shared" si="2"/>
        <v>0.41666666666666674</v>
      </c>
      <c r="D70">
        <v>1</v>
      </c>
    </row>
    <row r="71" spans="1:4" x14ac:dyDescent="0.25">
      <c r="A71">
        <f t="shared" si="7"/>
        <v>2.4499999999999993</v>
      </c>
      <c r="B71">
        <f t="shared" si="4"/>
        <v>-0.44999999999999929</v>
      </c>
      <c r="C71">
        <f t="shared" si="2"/>
        <v>0.40816326530612257</v>
      </c>
      <c r="D71">
        <v>1</v>
      </c>
    </row>
    <row r="72" spans="1:4" x14ac:dyDescent="0.25">
      <c r="A72">
        <f t="shared" si="7"/>
        <v>2.4999999999999991</v>
      </c>
      <c r="B72">
        <f t="shared" si="4"/>
        <v>-0.49999999999999911</v>
      </c>
      <c r="C72">
        <f t="shared" si="2"/>
        <v>0.40000000000000013</v>
      </c>
      <c r="D72">
        <v>1</v>
      </c>
    </row>
    <row r="73" spans="1:4" x14ac:dyDescent="0.25">
      <c r="A73">
        <f t="shared" si="7"/>
        <v>2.5499999999999989</v>
      </c>
      <c r="B73">
        <f t="shared" si="4"/>
        <v>-0.54999999999999893</v>
      </c>
      <c r="C73">
        <f t="shared" si="2"/>
        <v>0.3921568627450982</v>
      </c>
      <c r="D73">
        <v>1</v>
      </c>
    </row>
    <row r="74" spans="1:4" x14ac:dyDescent="0.25">
      <c r="A74">
        <f t="shared" si="7"/>
        <v>2.5999999999999988</v>
      </c>
      <c r="B74">
        <f t="shared" si="4"/>
        <v>-0.59999999999999876</v>
      </c>
      <c r="C74">
        <f t="shared" si="2"/>
        <v>0.3846153846153848</v>
      </c>
      <c r="D74">
        <v>1</v>
      </c>
    </row>
    <row r="75" spans="1:4" x14ac:dyDescent="0.25">
      <c r="A75">
        <f t="shared" si="7"/>
        <v>2.6499999999999986</v>
      </c>
      <c r="B75">
        <f t="shared" si="4"/>
        <v>-0.64999999999999858</v>
      </c>
      <c r="C75">
        <f t="shared" si="2"/>
        <v>0.37735849056603793</v>
      </c>
      <c r="D75">
        <v>1</v>
      </c>
    </row>
    <row r="76" spans="1:4" x14ac:dyDescent="0.25">
      <c r="A76">
        <f t="shared" si="7"/>
        <v>2.6999999999999984</v>
      </c>
      <c r="B76">
        <f t="shared" si="4"/>
        <v>-0.6999999999999984</v>
      </c>
      <c r="C76">
        <f t="shared" si="2"/>
        <v>0.37037037037037057</v>
      </c>
      <c r="D76">
        <v>1</v>
      </c>
    </row>
    <row r="77" spans="1:4" x14ac:dyDescent="0.25">
      <c r="A77">
        <f t="shared" si="7"/>
        <v>2.7499999999999982</v>
      </c>
      <c r="B77">
        <f t="shared" si="4"/>
        <v>-0.74999999999999822</v>
      </c>
      <c r="C77">
        <f t="shared" si="2"/>
        <v>0.36363636363636387</v>
      </c>
      <c r="D77">
        <v>1</v>
      </c>
    </row>
    <row r="78" spans="1:4" x14ac:dyDescent="0.25">
      <c r="A78">
        <f t="shared" si="7"/>
        <v>2.799999999999998</v>
      </c>
      <c r="B78">
        <f t="shared" si="4"/>
        <v>-0.79999999999999805</v>
      </c>
      <c r="C78">
        <f t="shared" si="2"/>
        <v>0.35714285714285737</v>
      </c>
      <c r="D78">
        <v>1</v>
      </c>
    </row>
    <row r="79" spans="1:4" x14ac:dyDescent="0.25">
      <c r="A79">
        <f t="shared" si="7"/>
        <v>2.8499999999999979</v>
      </c>
      <c r="B79">
        <f t="shared" si="4"/>
        <v>-0.84999999999999787</v>
      </c>
      <c r="C79">
        <f t="shared" si="2"/>
        <v>0.3508771929824564</v>
      </c>
      <c r="D79">
        <v>1</v>
      </c>
    </row>
    <row r="80" spans="1:4" x14ac:dyDescent="0.25">
      <c r="A80">
        <f t="shared" ref="A80:A86" si="8">A79+0.05</f>
        <v>2.8999999999999977</v>
      </c>
      <c r="B80">
        <f t="shared" si="4"/>
        <v>-0.89999999999999769</v>
      </c>
      <c r="C80">
        <f t="shared" si="2"/>
        <v>0.34482758620689685</v>
      </c>
      <c r="D80">
        <v>1</v>
      </c>
    </row>
    <row r="81" spans="1:4" x14ac:dyDescent="0.25">
      <c r="A81">
        <f t="shared" si="8"/>
        <v>2.9499999999999975</v>
      </c>
      <c r="B81">
        <f t="shared" si="4"/>
        <v>-0.94999999999999751</v>
      </c>
      <c r="C81">
        <f t="shared" si="2"/>
        <v>0.33898305084745789</v>
      </c>
      <c r="D81">
        <v>1</v>
      </c>
    </row>
    <row r="82" spans="1:4" x14ac:dyDescent="0.25">
      <c r="A82">
        <f t="shared" si="8"/>
        <v>2.9999999999999973</v>
      </c>
      <c r="B82">
        <f t="shared" si="4"/>
        <v>-0.99999999999999734</v>
      </c>
      <c r="C82">
        <f t="shared" si="2"/>
        <v>0.33333333333333365</v>
      </c>
      <c r="D82">
        <v>1</v>
      </c>
    </row>
    <row r="83" spans="1:4" x14ac:dyDescent="0.25">
      <c r="A83">
        <f t="shared" si="8"/>
        <v>3.0499999999999972</v>
      </c>
      <c r="B83">
        <f t="shared" si="4"/>
        <v>-1.0499999999999972</v>
      </c>
      <c r="C83">
        <f t="shared" si="2"/>
        <v>0.3278688524590167</v>
      </c>
      <c r="D83">
        <v>1</v>
      </c>
    </row>
    <row r="84" spans="1:4" x14ac:dyDescent="0.25">
      <c r="A84">
        <f t="shared" si="8"/>
        <v>3.099999999999997</v>
      </c>
      <c r="B84">
        <f t="shared" si="4"/>
        <v>-1.099999999999997</v>
      </c>
      <c r="C84">
        <f t="shared" si="2"/>
        <v>0.32258064516129065</v>
      </c>
      <c r="D84">
        <v>1</v>
      </c>
    </row>
    <row r="85" spans="1:4" x14ac:dyDescent="0.25">
      <c r="A85">
        <f t="shared" si="8"/>
        <v>3.1499999999999968</v>
      </c>
      <c r="B85">
        <f t="shared" si="4"/>
        <v>-1.1499999999999968</v>
      </c>
      <c r="C85">
        <f t="shared" si="2"/>
        <v>0.31746031746031778</v>
      </c>
      <c r="D85">
        <v>1</v>
      </c>
    </row>
    <row r="86" spans="1:4" x14ac:dyDescent="0.25">
      <c r="A86">
        <f t="shared" si="8"/>
        <v>3.1999999999999966</v>
      </c>
      <c r="B86">
        <f t="shared" si="4"/>
        <v>-1.1999999999999966</v>
      </c>
      <c r="C86">
        <f t="shared" si="2"/>
        <v>0.31250000000000033</v>
      </c>
      <c r="D86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Jasiek</dc:creator>
  <cp:lastModifiedBy>Jasiek</cp:lastModifiedBy>
  <dcterms:created xsi:type="dcterms:W3CDTF">2010-10-24T15:23:56Z</dcterms:created>
  <dcterms:modified xsi:type="dcterms:W3CDTF">2011-11-13T12:45:55Z</dcterms:modified>
</cp:coreProperties>
</file>