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<sst xmlns="http://schemas.openxmlformats.org/spreadsheetml/2006/main" count="193" uniqueCount="35">
  <si>
    <t>indeks</t>
  </si>
  <si>
    <t>28 II</t>
  </si>
  <si>
    <t>7 III</t>
  </si>
  <si>
    <t>21 III</t>
  </si>
  <si>
    <t>21 II</t>
  </si>
  <si>
    <t>AKTYWNOŚĆ</t>
  </si>
  <si>
    <t>28 III</t>
  </si>
  <si>
    <t>Σ</t>
  </si>
  <si>
    <t>RAPORT</t>
  </si>
  <si>
    <t>KOLOKWIUM</t>
  </si>
  <si>
    <t>SUMA</t>
  </si>
  <si>
    <t>LP</t>
  </si>
  <si>
    <t>.</t>
  </si>
  <si>
    <t>KARTKÓWKI / OBECNOŚĆ</t>
  </si>
  <si>
    <t>4 IV</t>
  </si>
  <si>
    <t>11 IV</t>
  </si>
  <si>
    <t>25 IV</t>
  </si>
  <si>
    <t>9 IV</t>
  </si>
  <si>
    <t>16 V</t>
  </si>
  <si>
    <t>23 V</t>
  </si>
  <si>
    <t>30 V</t>
  </si>
  <si>
    <t>pkt</t>
  </si>
  <si>
    <t>obecność</t>
  </si>
  <si>
    <t>pd</t>
  </si>
  <si>
    <t>prez</t>
  </si>
  <si>
    <t>I termin</t>
  </si>
  <si>
    <t>II termin</t>
  </si>
  <si>
    <t>OCENA</t>
  </si>
  <si>
    <t>6 IV</t>
  </si>
  <si>
    <t>uwagi</t>
  </si>
  <si>
    <t>TAK</t>
  </si>
  <si>
    <t>NIE</t>
  </si>
  <si>
    <t>przepisanie oceny</t>
  </si>
  <si>
    <t>raport</t>
  </si>
  <si>
    <t>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</si>
</sst>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1" xfId="0" applyFill="1" applyBorder="1"/>
    <xf numFmtId="0" fontId="0" fillId="4" borderId="1" xfId="0" applyFill="1" applyBorder="1"/>
    <xf numFmtId="0" fontId="0" fillId="7" borderId="0" xfId="0" applyFill="1"/>
    <xf numFmtId="0" fontId="0" fillId="9" borderId="0" xfId="0" applyFill="1"/>
    <xf numFmtId="0" fontId="0" fillId="10" borderId="0" xfId="0" applyFill="1"/>
    <xf numFmtId="0" fontId="0" fillId="13" borderId="0" xfId="0" applyFill="1"/>
    <xf numFmtId="0" fontId="0" fillId="9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3" fillId="10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" fontId="2" fillId="11" borderId="4" xfId="0" applyNumberFormat="1" applyFont="1" applyFill="1" applyBorder="1" applyAlignment="1">
      <alignment horizontal="center"/>
    </xf>
    <xf numFmtId="164" fontId="2" fillId="6" borderId="4" xfId="0" applyNumberFormat="1" applyFont="1" applyFill="1" applyBorder="1" applyAlignment="1">
      <alignment horizontal="center"/>
    </xf>
    <xf numFmtId="1" fontId="2" fillId="10" borderId="4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15" borderId="5" xfId="0" applyFill="1" applyBorder="1" applyAlignment="1">
      <alignment horizontal="center"/>
    </xf>
    <xf numFmtId="1" fontId="2" fillId="11" borderId="6" xfId="0" applyNumberFormat="1" applyFont="1" applyFill="1" applyBorder="1" applyAlignment="1">
      <alignment horizontal="center"/>
    </xf>
    <xf numFmtId="164" fontId="2" fillId="6" borderId="6" xfId="0" applyNumberFormat="1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0" fillId="13" borderId="2" xfId="0" applyFill="1" applyBorder="1"/>
    <xf numFmtId="0" fontId="0" fillId="8" borderId="3" xfId="0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0" fillId="12" borderId="3" xfId="0" applyFill="1" applyBorder="1"/>
    <xf numFmtId="164" fontId="2" fillId="12" borderId="4" xfId="0" applyNumberFormat="1" applyFont="1" applyFill="1" applyBorder="1" applyAlignment="1">
      <alignment horizontal="center"/>
    </xf>
    <xf numFmtId="164" fontId="2" fillId="14" borderId="4" xfId="0" applyNumberFormat="1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0" fontId="0" fillId="14" borderId="5" xfId="0" applyFill="1" applyBorder="1"/>
    <xf numFmtId="0" fontId="0" fillId="9" borderId="5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0" fillId="7" borderId="3" xfId="0" applyFill="1" applyBorder="1"/>
    <xf numFmtId="164" fontId="2" fillId="7" borderId="4" xfId="0" applyNumberFormat="1" applyFont="1" applyFill="1" applyBorder="1" applyAlignment="1">
      <alignment horizontal="center"/>
    </xf>
    <xf numFmtId="164" fontId="2" fillId="13" borderId="4" xfId="0" applyNumberFormat="1" applyFont="1" applyFill="1" applyBorder="1" applyAlignment="1">
      <alignment horizontal="center"/>
    </xf>
    <xf numFmtId="0" fontId="0" fillId="13" borderId="5" xfId="0" applyFill="1" applyBorder="1"/>
    <xf numFmtId="0" fontId="0" fillId="8" borderId="5" xfId="0" applyFill="1" applyBorder="1" applyAlignment="1">
      <alignment horizontal="center"/>
    </xf>
    <xf numFmtId="0" fontId="2" fillId="14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164" fontId="2" fillId="12" borderId="6" xfId="0" applyNumberFormat="1" applyFont="1" applyFill="1" applyBorder="1" applyAlignment="1">
      <alignment horizontal="center"/>
    </xf>
    <xf numFmtId="164" fontId="2" fillId="14" borderId="6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56"/>
  <sheetViews>
    <sheetView tabSelected="1" zoomScale="70" zoomScaleNormal="70" workbookViewId="0">
      <pane xSplit="2" ySplit="3" topLeftCell="C10" activePane="bottomRight" state="frozen"/>
      <selection pane="topRight" activeCell="C1" sqref="C1"/>
      <selection pane="bottomLeft" activeCell="A3" sqref="A3"/>
      <selection pane="bottomRight" activeCell="C1" sqref="C1:C1048576"/>
    </sheetView>
  </sheetViews>
  <sheetFormatPr defaultRowHeight="15" x14ac:dyDescent="0.25"/>
  <cols>
    <col min="1" max="1" width="4.85546875" style="1" customWidth="1"/>
    <col min="2" max="2" width="4.28515625" style="1" customWidth="1"/>
    <col min="3" max="3" width="9.42578125" style="1" customWidth="1"/>
    <col min="4" max="6" width="3.42578125" style="1" customWidth="1"/>
    <col min="7" max="8" width="5.7109375" style="1" customWidth="1"/>
    <col min="9" max="22" width="3.5703125" style="1" customWidth="1"/>
    <col min="23" max="23" width="5.7109375" style="1" customWidth="1"/>
    <col min="24" max="26" width="5.85546875" style="1" customWidth="1"/>
    <col min="27" max="28" width="6.7109375" style="1" customWidth="1"/>
    <col min="29" max="29" width="6.140625" style="1" customWidth="1"/>
    <col min="30" max="16384" width="9.140625" style="1"/>
  </cols>
  <sheetData>
    <row r="2" spans="2:41" ht="15.75" thickBot="1" x14ac:dyDescent="0.3">
      <c r="B2" s="3"/>
      <c r="C2" s="3"/>
      <c r="D2" s="8" t="s">
        <v>13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2" t="s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7" t="s">
        <v>8</v>
      </c>
      <c r="AH2" s="7"/>
      <c r="AI2" s="10"/>
      <c r="AJ2" s="6" t="s">
        <v>9</v>
      </c>
      <c r="AK2" s="6"/>
      <c r="AL2" s="11"/>
      <c r="AM2" s="9"/>
      <c r="AN2" s="9"/>
      <c r="AO2" s="9"/>
    </row>
    <row r="3" spans="2:41" x14ac:dyDescent="0.25">
      <c r="B3" s="3" t="s">
        <v>11</v>
      </c>
      <c r="C3" s="3" t="s">
        <v>0</v>
      </c>
      <c r="D3" s="12" t="s">
        <v>1</v>
      </c>
      <c r="E3" s="12" t="s">
        <v>2</v>
      </c>
      <c r="F3" s="12" t="s">
        <v>3</v>
      </c>
      <c r="G3" s="12" t="s">
        <v>6</v>
      </c>
      <c r="H3" s="12" t="s">
        <v>14</v>
      </c>
      <c r="I3" s="12" t="s">
        <v>15</v>
      </c>
      <c r="J3" s="12" t="s">
        <v>16</v>
      </c>
      <c r="K3" s="12" t="s">
        <v>17</v>
      </c>
      <c r="L3" s="12" t="s">
        <v>18</v>
      </c>
      <c r="M3" s="12" t="s">
        <v>19</v>
      </c>
      <c r="N3" s="12" t="s">
        <v>20</v>
      </c>
      <c r="O3" s="13" t="s">
        <v>7</v>
      </c>
      <c r="P3" s="21" t="s">
        <v>21</v>
      </c>
      <c r="Q3" s="14" t="s">
        <v>22</v>
      </c>
      <c r="R3" s="15" t="s">
        <v>4</v>
      </c>
      <c r="S3" s="15" t="s">
        <v>1</v>
      </c>
      <c r="T3" s="15" t="s">
        <v>2</v>
      </c>
      <c r="U3" s="15" t="s">
        <v>3</v>
      </c>
      <c r="V3" s="15" t="s">
        <v>6</v>
      </c>
      <c r="W3" s="15" t="s">
        <v>14</v>
      </c>
      <c r="X3" s="15" t="s">
        <v>15</v>
      </c>
      <c r="Y3" s="15" t="s">
        <v>16</v>
      </c>
      <c r="Z3" s="15" t="s">
        <v>23</v>
      </c>
      <c r="AA3" s="15" t="s">
        <v>18</v>
      </c>
      <c r="AB3" s="15" t="s">
        <v>19</v>
      </c>
      <c r="AC3" s="15" t="s">
        <v>20</v>
      </c>
      <c r="AD3" s="15" t="s">
        <v>28</v>
      </c>
      <c r="AE3" s="16" t="s">
        <v>7</v>
      </c>
      <c r="AF3" s="30" t="s">
        <v>21</v>
      </c>
      <c r="AG3" s="7" t="s">
        <v>33</v>
      </c>
      <c r="AH3" s="7" t="s">
        <v>24</v>
      </c>
      <c r="AI3" s="39" t="s">
        <v>21</v>
      </c>
      <c r="AJ3" s="6" t="s">
        <v>25</v>
      </c>
      <c r="AK3" s="6" t="s">
        <v>26</v>
      </c>
      <c r="AL3" s="40" t="s">
        <v>21</v>
      </c>
      <c r="AM3" s="41" t="s">
        <v>10</v>
      </c>
      <c r="AN3" s="41" t="s">
        <v>27</v>
      </c>
      <c r="AO3" s="9" t="s">
        <v>29</v>
      </c>
    </row>
    <row r="4" spans="2:41" x14ac:dyDescent="0.25">
      <c r="B4" s="4">
        <v>1</v>
      </c>
      <c r="C4" s="4">
        <v>394232</v>
      </c>
      <c r="D4" s="17">
        <v>1</v>
      </c>
      <c r="E4" s="17">
        <v>1</v>
      </c>
      <c r="F4" s="17">
        <v>0</v>
      </c>
      <c r="G4" s="17">
        <v>1</v>
      </c>
      <c r="H4" s="17">
        <v>1</v>
      </c>
      <c r="I4" s="17">
        <v>1</v>
      </c>
      <c r="J4" s="17">
        <v>0</v>
      </c>
      <c r="K4" s="17">
        <v>1</v>
      </c>
      <c r="L4" s="17">
        <v>1</v>
      </c>
      <c r="M4" s="17">
        <v>0</v>
      </c>
      <c r="N4" s="17">
        <v>1</v>
      </c>
      <c r="O4" s="22">
        <v>8</v>
      </c>
      <c r="P4" s="31">
        <v>8</v>
      </c>
      <c r="Q4" s="23" t="s">
        <v>30</v>
      </c>
      <c r="R4" s="18"/>
      <c r="S4" s="18"/>
      <c r="T4" s="18"/>
      <c r="U4" s="18"/>
      <c r="V4" s="18">
        <v>1</v>
      </c>
      <c r="W4" s="18"/>
      <c r="X4" s="18">
        <v>1</v>
      </c>
      <c r="Y4" s="24"/>
      <c r="Z4" s="18">
        <v>3</v>
      </c>
      <c r="AA4" s="25">
        <v>1</v>
      </c>
      <c r="AB4" s="18"/>
      <c r="AC4" s="18"/>
      <c r="AD4" s="24"/>
      <c r="AE4" s="61">
        <v>6</v>
      </c>
      <c r="AF4" s="32">
        <v>5.5260683251119405</v>
      </c>
      <c r="AG4" s="56">
        <v>9</v>
      </c>
      <c r="AH4" s="42">
        <v>3</v>
      </c>
      <c r="AI4" s="43">
        <v>27.3</v>
      </c>
      <c r="AJ4" s="62">
        <v>42.5</v>
      </c>
      <c r="AK4" s="44"/>
      <c r="AL4" s="45">
        <v>40.865384615384613</v>
      </c>
      <c r="AM4" s="46">
        <v>81.691452940496561</v>
      </c>
      <c r="AN4" s="47">
        <v>4.5</v>
      </c>
      <c r="AO4" s="48"/>
    </row>
    <row r="5" spans="2:41" x14ac:dyDescent="0.25">
      <c r="B5" s="5">
        <v>2</v>
      </c>
      <c r="C5" s="5">
        <v>382303</v>
      </c>
      <c r="D5" s="19" t="s">
        <v>12</v>
      </c>
      <c r="E5" s="19">
        <v>0</v>
      </c>
      <c r="F5" s="19">
        <v>0</v>
      </c>
      <c r="G5" s="19">
        <v>0</v>
      </c>
      <c r="H5" s="19" t="s">
        <v>12</v>
      </c>
      <c r="I5" s="19">
        <v>0</v>
      </c>
      <c r="J5" s="19">
        <v>0</v>
      </c>
      <c r="K5" s="19">
        <v>0</v>
      </c>
      <c r="L5" s="19" t="s">
        <v>12</v>
      </c>
      <c r="M5" s="19">
        <v>0</v>
      </c>
      <c r="N5" s="19" t="s">
        <v>12</v>
      </c>
      <c r="O5" s="26">
        <v>0</v>
      </c>
      <c r="P5" s="33">
        <v>0</v>
      </c>
      <c r="Q5" s="27" t="s">
        <v>30</v>
      </c>
      <c r="R5" s="20"/>
      <c r="S5" s="20"/>
      <c r="T5" s="20"/>
      <c r="U5" s="20"/>
      <c r="V5" s="20"/>
      <c r="W5" s="20"/>
      <c r="X5" s="20"/>
      <c r="Y5" s="28"/>
      <c r="Z5" s="20" t="s">
        <v>12</v>
      </c>
      <c r="AA5" s="29"/>
      <c r="AB5" s="20"/>
      <c r="AC5" s="20"/>
      <c r="AD5" s="28"/>
      <c r="AE5" s="63">
        <v>0</v>
      </c>
      <c r="AF5" s="34">
        <v>0</v>
      </c>
      <c r="AG5" s="49">
        <v>7</v>
      </c>
      <c r="AH5" s="50">
        <v>0</v>
      </c>
      <c r="AI5" s="51">
        <v>18.899999999999999</v>
      </c>
      <c r="AJ5" s="64"/>
      <c r="AK5" s="52"/>
      <c r="AL5" s="53">
        <v>0</v>
      </c>
      <c r="AM5" s="54">
        <v>18.899999999999999</v>
      </c>
      <c r="AN5" s="47" t="s">
        <v>34</v>
      </c>
      <c r="AO5" s="55"/>
    </row>
    <row r="6" spans="2:41" x14ac:dyDescent="0.25">
      <c r="B6" s="4">
        <v>3</v>
      </c>
      <c r="C6" s="4">
        <v>409932</v>
      </c>
      <c r="D6" s="17">
        <v>1</v>
      </c>
      <c r="E6" s="17">
        <v>0</v>
      </c>
      <c r="F6" s="17">
        <v>0</v>
      </c>
      <c r="G6" s="17">
        <v>1</v>
      </c>
      <c r="H6" s="17">
        <v>1</v>
      </c>
      <c r="I6" s="17">
        <v>1</v>
      </c>
      <c r="J6" s="17">
        <v>0</v>
      </c>
      <c r="K6" s="17">
        <v>0</v>
      </c>
      <c r="L6" s="17">
        <v>0</v>
      </c>
      <c r="M6" s="17">
        <v>0</v>
      </c>
      <c r="N6" s="17">
        <v>1</v>
      </c>
      <c r="O6" s="22">
        <v>5</v>
      </c>
      <c r="P6" s="31">
        <v>5</v>
      </c>
      <c r="Q6" s="23" t="s">
        <v>30</v>
      </c>
      <c r="R6" s="18"/>
      <c r="S6" s="18"/>
      <c r="T6" s="18"/>
      <c r="U6" s="18"/>
      <c r="V6" s="18"/>
      <c r="W6" s="18"/>
      <c r="X6" s="18"/>
      <c r="Y6" s="24"/>
      <c r="Z6" s="18">
        <v>1.5</v>
      </c>
      <c r="AA6" s="25">
        <v>1</v>
      </c>
      <c r="AB6" s="18"/>
      <c r="AC6" s="18">
        <v>1</v>
      </c>
      <c r="AD6" s="24"/>
      <c r="AE6" s="61">
        <v>3.5</v>
      </c>
      <c r="AF6" s="32">
        <v>3.7892914162759954</v>
      </c>
      <c r="AG6" s="56">
        <v>8</v>
      </c>
      <c r="AH6" s="42">
        <v>2</v>
      </c>
      <c r="AI6" s="43">
        <v>23.6</v>
      </c>
      <c r="AJ6" s="62">
        <v>28</v>
      </c>
      <c r="AK6" s="44"/>
      <c r="AL6" s="45">
        <v>26.923076923076923</v>
      </c>
      <c r="AM6" s="46">
        <v>59.312368339352915</v>
      </c>
      <c r="AN6" s="47">
        <v>3</v>
      </c>
      <c r="AO6" s="48"/>
    </row>
    <row r="7" spans="2:41" x14ac:dyDescent="0.25">
      <c r="B7" s="5">
        <v>4</v>
      </c>
      <c r="C7" s="5">
        <v>409659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1</v>
      </c>
      <c r="J7" s="19">
        <v>1</v>
      </c>
      <c r="K7" s="19">
        <v>1</v>
      </c>
      <c r="L7" s="19">
        <v>1</v>
      </c>
      <c r="M7" s="19">
        <v>0</v>
      </c>
      <c r="N7" s="19">
        <v>1</v>
      </c>
      <c r="O7" s="26">
        <v>8</v>
      </c>
      <c r="P7" s="33">
        <v>8</v>
      </c>
      <c r="Q7" s="27" t="s">
        <v>30</v>
      </c>
      <c r="R7" s="20"/>
      <c r="S7" s="20"/>
      <c r="T7" s="20"/>
      <c r="U7" s="20"/>
      <c r="V7" s="20"/>
      <c r="W7" s="20"/>
      <c r="X7" s="20"/>
      <c r="Y7" s="28"/>
      <c r="Z7" s="20">
        <v>3</v>
      </c>
      <c r="AA7" s="29"/>
      <c r="AB7" s="20"/>
      <c r="AC7" s="20">
        <v>1</v>
      </c>
      <c r="AD7" s="28"/>
      <c r="AE7" s="63">
        <v>4</v>
      </c>
      <c r="AF7" s="34">
        <v>4.1605655520602447</v>
      </c>
      <c r="AG7" s="49">
        <v>8</v>
      </c>
      <c r="AH7" s="50">
        <v>3</v>
      </c>
      <c r="AI7" s="51">
        <v>24.6</v>
      </c>
      <c r="AJ7" s="64">
        <v>44.5</v>
      </c>
      <c r="AK7" s="52"/>
      <c r="AL7" s="53">
        <v>42.788461538461533</v>
      </c>
      <c r="AM7" s="54">
        <v>79.549027090521776</v>
      </c>
      <c r="AN7" s="47">
        <v>4</v>
      </c>
      <c r="AO7" s="55"/>
    </row>
    <row r="8" spans="2:41" x14ac:dyDescent="0.25">
      <c r="B8" s="4">
        <v>5</v>
      </c>
      <c r="C8" s="4">
        <v>409677</v>
      </c>
      <c r="D8" s="17" t="s">
        <v>12</v>
      </c>
      <c r="E8" s="17" t="s">
        <v>12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12</v>
      </c>
      <c r="M8" s="17" t="s">
        <v>12</v>
      </c>
      <c r="N8" s="17" t="s">
        <v>12</v>
      </c>
      <c r="O8" s="22">
        <v>0</v>
      </c>
      <c r="P8" s="31">
        <v>0</v>
      </c>
      <c r="Q8" s="35" t="s">
        <v>31</v>
      </c>
      <c r="R8" s="18"/>
      <c r="S8" s="18"/>
      <c r="T8" s="18"/>
      <c r="U8" s="18"/>
      <c r="V8" s="18"/>
      <c r="W8" s="18"/>
      <c r="X8" s="18"/>
      <c r="Y8" s="24"/>
      <c r="Z8" s="18" t="s">
        <v>12</v>
      </c>
      <c r="AA8" s="25"/>
      <c r="AB8" s="18"/>
      <c r="AC8" s="18"/>
      <c r="AD8" s="24"/>
      <c r="AE8" s="61">
        <v>0</v>
      </c>
      <c r="AF8" s="32">
        <v>0</v>
      </c>
      <c r="AG8" s="56"/>
      <c r="AH8" s="42">
        <v>0</v>
      </c>
      <c r="AI8" s="43">
        <v>0</v>
      </c>
      <c r="AJ8" s="62"/>
      <c r="AK8" s="44"/>
      <c r="AL8" s="45">
        <v>0</v>
      </c>
      <c r="AM8" s="54">
        <v>0</v>
      </c>
      <c r="AN8" s="47" t="s">
        <v>34</v>
      </c>
      <c r="AO8" s="57"/>
    </row>
    <row r="9" spans="2:41" x14ac:dyDescent="0.25">
      <c r="B9" s="5">
        <v>6</v>
      </c>
      <c r="C9" s="5">
        <v>411947</v>
      </c>
      <c r="D9" s="19" t="s">
        <v>12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1</v>
      </c>
      <c r="L9" s="19">
        <v>1</v>
      </c>
      <c r="M9" s="19">
        <v>0</v>
      </c>
      <c r="N9" s="19">
        <v>0</v>
      </c>
      <c r="O9" s="26">
        <v>2</v>
      </c>
      <c r="P9" s="33">
        <v>2</v>
      </c>
      <c r="Q9" s="27" t="s">
        <v>30</v>
      </c>
      <c r="R9" s="20"/>
      <c r="S9" s="20"/>
      <c r="T9" s="20"/>
      <c r="U9" s="20"/>
      <c r="V9" s="20"/>
      <c r="W9" s="20"/>
      <c r="X9" s="20">
        <v>1</v>
      </c>
      <c r="Y9" s="28"/>
      <c r="Z9" s="20">
        <v>2.5</v>
      </c>
      <c r="AA9" s="29"/>
      <c r="AB9" s="20"/>
      <c r="AC9" s="20"/>
      <c r="AD9" s="28">
        <v>1</v>
      </c>
      <c r="AE9" s="63">
        <v>4.5</v>
      </c>
      <c r="AF9" s="34">
        <v>4.518134285815159</v>
      </c>
      <c r="AG9" s="49">
        <v>8</v>
      </c>
      <c r="AH9" s="50">
        <v>3</v>
      </c>
      <c r="AI9" s="51">
        <v>24.6</v>
      </c>
      <c r="AJ9" s="64">
        <v>28.5</v>
      </c>
      <c r="AK9" s="52"/>
      <c r="AL9" s="53">
        <v>27.403846153846157</v>
      </c>
      <c r="AM9" s="54">
        <v>58.52198043966132</v>
      </c>
      <c r="AN9" s="47">
        <v>3</v>
      </c>
      <c r="AO9" s="55"/>
    </row>
    <row r="10" spans="2:41" x14ac:dyDescent="0.25">
      <c r="B10" s="4">
        <v>7</v>
      </c>
      <c r="C10" s="4">
        <v>396586</v>
      </c>
      <c r="D10" s="17">
        <v>1</v>
      </c>
      <c r="E10" s="17">
        <v>0</v>
      </c>
      <c r="F10" s="17">
        <v>1</v>
      </c>
      <c r="G10" s="17">
        <v>1</v>
      </c>
      <c r="H10" s="17">
        <v>1</v>
      </c>
      <c r="I10" s="17">
        <v>1</v>
      </c>
      <c r="J10" s="17">
        <v>0</v>
      </c>
      <c r="K10" s="17">
        <v>1</v>
      </c>
      <c r="L10" s="17">
        <v>1</v>
      </c>
      <c r="M10" s="17">
        <v>0</v>
      </c>
      <c r="N10" s="17" t="s">
        <v>12</v>
      </c>
      <c r="O10" s="22">
        <v>7</v>
      </c>
      <c r="P10" s="31">
        <v>7</v>
      </c>
      <c r="Q10" s="23" t="s">
        <v>30</v>
      </c>
      <c r="R10" s="18">
        <v>1</v>
      </c>
      <c r="S10" s="18"/>
      <c r="T10" s="18"/>
      <c r="U10" s="18"/>
      <c r="V10" s="18"/>
      <c r="W10" s="18"/>
      <c r="X10" s="18"/>
      <c r="Y10" s="24"/>
      <c r="Z10" s="18">
        <v>1</v>
      </c>
      <c r="AA10" s="25">
        <v>1</v>
      </c>
      <c r="AB10" s="18"/>
      <c r="AC10" s="18"/>
      <c r="AD10" s="24"/>
      <c r="AE10" s="61">
        <v>3</v>
      </c>
      <c r="AF10" s="32">
        <v>3.4016940731119316</v>
      </c>
      <c r="AG10" s="56">
        <v>8</v>
      </c>
      <c r="AH10" s="42">
        <v>3</v>
      </c>
      <c r="AI10" s="43">
        <v>24.6</v>
      </c>
      <c r="AJ10" s="62">
        <v>40</v>
      </c>
      <c r="AK10" s="44"/>
      <c r="AL10" s="45">
        <v>38.461538461538467</v>
      </c>
      <c r="AM10" s="46">
        <v>73.463232534650402</v>
      </c>
      <c r="AN10" s="47">
        <v>4</v>
      </c>
      <c r="AO10" s="48"/>
    </row>
    <row r="11" spans="2:41" x14ac:dyDescent="0.25">
      <c r="B11" s="5">
        <v>8</v>
      </c>
      <c r="C11" s="5">
        <v>410089</v>
      </c>
      <c r="D11" s="19">
        <v>1</v>
      </c>
      <c r="E11" s="19">
        <v>0</v>
      </c>
      <c r="F11" s="19">
        <v>1</v>
      </c>
      <c r="G11" s="19">
        <v>1</v>
      </c>
      <c r="H11" s="19">
        <v>1</v>
      </c>
      <c r="I11" s="19">
        <v>1</v>
      </c>
      <c r="J11" s="19">
        <v>1</v>
      </c>
      <c r="K11" s="19">
        <v>1</v>
      </c>
      <c r="L11" s="19">
        <v>1</v>
      </c>
      <c r="M11" s="19">
        <v>1</v>
      </c>
      <c r="N11" s="19">
        <v>1</v>
      </c>
      <c r="O11" s="26">
        <v>10</v>
      </c>
      <c r="P11" s="33">
        <v>10</v>
      </c>
      <c r="Q11" s="27" t="s">
        <v>30</v>
      </c>
      <c r="R11" s="20"/>
      <c r="S11" s="20"/>
      <c r="T11" s="20">
        <v>1</v>
      </c>
      <c r="U11" s="20"/>
      <c r="V11" s="20">
        <v>1</v>
      </c>
      <c r="W11" s="20">
        <v>1</v>
      </c>
      <c r="X11" s="20"/>
      <c r="Y11" s="28">
        <v>1</v>
      </c>
      <c r="Z11" s="20">
        <v>3</v>
      </c>
      <c r="AA11" s="29">
        <v>2</v>
      </c>
      <c r="AB11" s="20"/>
      <c r="AC11" s="20">
        <v>1</v>
      </c>
      <c r="AD11" s="28">
        <v>1</v>
      </c>
      <c r="AE11" s="63">
        <v>11</v>
      </c>
      <c r="AF11" s="34">
        <v>8.4466646985710998</v>
      </c>
      <c r="AG11" s="49">
        <v>8</v>
      </c>
      <c r="AH11" s="50">
        <v>3</v>
      </c>
      <c r="AI11" s="51">
        <v>24.6</v>
      </c>
      <c r="AJ11" s="64">
        <v>52</v>
      </c>
      <c r="AK11" s="52"/>
      <c r="AL11" s="53">
        <v>50</v>
      </c>
      <c r="AM11" s="54">
        <v>93.046664698571107</v>
      </c>
      <c r="AN11" s="47">
        <v>5</v>
      </c>
      <c r="AO11" s="55"/>
    </row>
    <row r="12" spans="2:41" x14ac:dyDescent="0.25">
      <c r="B12" s="4">
        <v>9</v>
      </c>
      <c r="C12" s="4">
        <v>398758</v>
      </c>
      <c r="D12" s="17">
        <v>1</v>
      </c>
      <c r="E12" s="17" t="s">
        <v>12</v>
      </c>
      <c r="F12" s="17">
        <v>1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 t="s">
        <v>12</v>
      </c>
      <c r="M12" s="17">
        <v>0</v>
      </c>
      <c r="N12" s="17">
        <v>0</v>
      </c>
      <c r="O12" s="22">
        <v>5</v>
      </c>
      <c r="P12" s="31">
        <v>5</v>
      </c>
      <c r="Q12" s="23" t="s">
        <v>30</v>
      </c>
      <c r="R12" s="18"/>
      <c r="S12" s="18"/>
      <c r="T12" s="18"/>
      <c r="U12" s="18"/>
      <c r="V12" s="18"/>
      <c r="W12" s="18"/>
      <c r="X12" s="18"/>
      <c r="Y12" s="24"/>
      <c r="Z12" s="18" t="s">
        <v>12</v>
      </c>
      <c r="AA12" s="25"/>
      <c r="AB12" s="18"/>
      <c r="AC12" s="18"/>
      <c r="AD12" s="24"/>
      <c r="AE12" s="61">
        <v>0</v>
      </c>
      <c r="AF12" s="32">
        <v>0</v>
      </c>
      <c r="AG12" s="56">
        <v>8</v>
      </c>
      <c r="AH12" s="42">
        <v>2</v>
      </c>
      <c r="AI12" s="43">
        <v>23.6</v>
      </c>
      <c r="AJ12" s="62">
        <v>48.5</v>
      </c>
      <c r="AK12" s="44"/>
      <c r="AL12" s="45">
        <v>46.634615384615387</v>
      </c>
      <c r="AM12" s="46">
        <v>75.234615384615381</v>
      </c>
      <c r="AN12" s="47">
        <v>4</v>
      </c>
      <c r="AO12" s="48"/>
    </row>
    <row r="13" spans="2:41" x14ac:dyDescent="0.25">
      <c r="B13" s="5">
        <v>10</v>
      </c>
      <c r="C13" s="5">
        <v>408436</v>
      </c>
      <c r="D13" s="19">
        <v>1</v>
      </c>
      <c r="E13" s="19">
        <v>1</v>
      </c>
      <c r="F13" s="19">
        <v>1</v>
      </c>
      <c r="G13" s="19">
        <v>1</v>
      </c>
      <c r="H13" s="19">
        <v>0</v>
      </c>
      <c r="I13" s="19">
        <v>0</v>
      </c>
      <c r="J13" s="19">
        <v>0</v>
      </c>
      <c r="K13" s="19">
        <v>0</v>
      </c>
      <c r="L13" s="19">
        <v>1</v>
      </c>
      <c r="M13" s="19" t="s">
        <v>12</v>
      </c>
      <c r="N13" s="19">
        <v>0</v>
      </c>
      <c r="O13" s="26">
        <v>5</v>
      </c>
      <c r="P13" s="33">
        <v>5</v>
      </c>
      <c r="Q13" s="27" t="s">
        <v>30</v>
      </c>
      <c r="R13" s="20"/>
      <c r="S13" s="20"/>
      <c r="T13" s="20"/>
      <c r="U13" s="20"/>
      <c r="V13" s="20"/>
      <c r="W13" s="20"/>
      <c r="X13" s="20"/>
      <c r="Y13" s="28"/>
      <c r="Z13" s="20">
        <v>3</v>
      </c>
      <c r="AA13" s="29"/>
      <c r="AB13" s="20"/>
      <c r="AC13" s="20"/>
      <c r="AD13" s="28"/>
      <c r="AE13" s="63">
        <v>3</v>
      </c>
      <c r="AF13" s="34">
        <v>3.4016940731119316</v>
      </c>
      <c r="AG13" s="49">
        <v>8.5</v>
      </c>
      <c r="AH13" s="50">
        <v>3</v>
      </c>
      <c r="AI13" s="51">
        <v>25.95</v>
      </c>
      <c r="AJ13" s="64">
        <v>28</v>
      </c>
      <c r="AK13" s="52"/>
      <c r="AL13" s="53">
        <v>26.923076923076923</v>
      </c>
      <c r="AM13" s="54">
        <v>61.274770996188849</v>
      </c>
      <c r="AN13" s="47">
        <v>3.5</v>
      </c>
      <c r="AO13" s="55"/>
    </row>
    <row r="14" spans="2:41" x14ac:dyDescent="0.25">
      <c r="B14" s="4">
        <v>11</v>
      </c>
      <c r="C14" s="4">
        <v>410157</v>
      </c>
      <c r="D14" s="17">
        <v>1</v>
      </c>
      <c r="E14" s="17">
        <v>0</v>
      </c>
      <c r="F14" s="17">
        <v>1</v>
      </c>
      <c r="G14" s="17">
        <v>1</v>
      </c>
      <c r="H14" s="17">
        <v>1</v>
      </c>
      <c r="I14" s="17">
        <v>1</v>
      </c>
      <c r="J14" s="17">
        <v>0</v>
      </c>
      <c r="K14" s="17">
        <v>0</v>
      </c>
      <c r="L14" s="17">
        <v>0</v>
      </c>
      <c r="M14" s="17" t="s">
        <v>12</v>
      </c>
      <c r="N14" s="17">
        <v>1</v>
      </c>
      <c r="O14" s="22">
        <v>6</v>
      </c>
      <c r="P14" s="31">
        <v>6</v>
      </c>
      <c r="Q14" s="23" t="s">
        <v>30</v>
      </c>
      <c r="R14" s="18"/>
      <c r="S14" s="18">
        <v>1</v>
      </c>
      <c r="T14" s="18">
        <v>1</v>
      </c>
      <c r="U14" s="18">
        <v>1</v>
      </c>
      <c r="V14" s="18">
        <v>2</v>
      </c>
      <c r="W14" s="18">
        <v>1</v>
      </c>
      <c r="X14" s="18"/>
      <c r="Y14" s="24"/>
      <c r="Z14" s="18" t="s">
        <v>12</v>
      </c>
      <c r="AA14" s="25">
        <v>1</v>
      </c>
      <c r="AB14" s="18"/>
      <c r="AC14" s="18">
        <v>1</v>
      </c>
      <c r="AD14" s="24">
        <v>3</v>
      </c>
      <c r="AE14" s="61">
        <v>11</v>
      </c>
      <c r="AF14" s="32">
        <v>8.4466646985710998</v>
      </c>
      <c r="AG14" s="56">
        <v>6.3</v>
      </c>
      <c r="AH14" s="42">
        <v>3</v>
      </c>
      <c r="AI14" s="43">
        <v>20.010000000000002</v>
      </c>
      <c r="AJ14" s="62">
        <v>35</v>
      </c>
      <c r="AK14" s="44"/>
      <c r="AL14" s="45">
        <v>33.653846153846153</v>
      </c>
      <c r="AM14" s="46">
        <v>68.110510852417264</v>
      </c>
      <c r="AN14" s="47">
        <v>3.5</v>
      </c>
      <c r="AO14" s="48"/>
    </row>
    <row r="15" spans="2:41" x14ac:dyDescent="0.25">
      <c r="B15" s="5">
        <v>12</v>
      </c>
      <c r="C15" s="5">
        <v>409774</v>
      </c>
      <c r="D15" s="19" t="s">
        <v>12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19">
        <v>0</v>
      </c>
      <c r="N15" s="19">
        <v>1</v>
      </c>
      <c r="O15" s="26">
        <v>2</v>
      </c>
      <c r="P15" s="33">
        <v>2</v>
      </c>
      <c r="Q15" s="27" t="s">
        <v>30</v>
      </c>
      <c r="R15" s="20"/>
      <c r="S15" s="20"/>
      <c r="T15" s="20"/>
      <c r="U15" s="20"/>
      <c r="V15" s="20"/>
      <c r="W15" s="20"/>
      <c r="X15" s="20"/>
      <c r="Y15" s="28"/>
      <c r="Z15" s="20">
        <v>2</v>
      </c>
      <c r="AA15" s="29"/>
      <c r="AB15" s="20"/>
      <c r="AC15" s="20"/>
      <c r="AD15" s="28"/>
      <c r="AE15" s="63">
        <v>2</v>
      </c>
      <c r="AF15" s="34">
        <v>2.5611285178871386</v>
      </c>
      <c r="AG15" s="49">
        <v>8</v>
      </c>
      <c r="AH15" s="50">
        <v>2</v>
      </c>
      <c r="AI15" s="51">
        <v>23.6</v>
      </c>
      <c r="AJ15" s="64">
        <v>20.5</v>
      </c>
      <c r="AK15" s="52"/>
      <c r="AL15" s="53">
        <v>0</v>
      </c>
      <c r="AM15" s="54">
        <v>28.161128517887139</v>
      </c>
      <c r="AN15" s="47">
        <v>2</v>
      </c>
      <c r="AO15" s="55"/>
    </row>
    <row r="16" spans="2:41" x14ac:dyDescent="0.25">
      <c r="B16" s="4">
        <v>13</v>
      </c>
      <c r="C16" s="4">
        <v>394258</v>
      </c>
      <c r="D16" s="17">
        <v>0</v>
      </c>
      <c r="E16" s="17">
        <v>0</v>
      </c>
      <c r="F16" s="17" t="s">
        <v>12</v>
      </c>
      <c r="G16" s="17">
        <v>0</v>
      </c>
      <c r="H16" s="17" t="s">
        <v>12</v>
      </c>
      <c r="I16" s="17">
        <v>0</v>
      </c>
      <c r="J16" s="17" t="s">
        <v>12</v>
      </c>
      <c r="K16" s="17">
        <v>1</v>
      </c>
      <c r="L16" s="17">
        <v>0</v>
      </c>
      <c r="M16" s="17">
        <v>0</v>
      </c>
      <c r="N16" s="17">
        <v>0</v>
      </c>
      <c r="O16" s="22">
        <v>1</v>
      </c>
      <c r="P16" s="31">
        <v>1</v>
      </c>
      <c r="Q16" s="23" t="s">
        <v>30</v>
      </c>
      <c r="R16" s="18"/>
      <c r="S16" s="18"/>
      <c r="T16" s="18"/>
      <c r="U16" s="18"/>
      <c r="V16" s="18"/>
      <c r="W16" s="18">
        <v>1</v>
      </c>
      <c r="X16" s="18"/>
      <c r="Y16" s="24"/>
      <c r="Z16" s="18">
        <v>1.5</v>
      </c>
      <c r="AA16" s="25"/>
      <c r="AB16" s="18"/>
      <c r="AC16" s="18"/>
      <c r="AD16" s="24"/>
      <c r="AE16" s="61">
        <v>2.5</v>
      </c>
      <c r="AF16" s="32">
        <v>2.9941143387852471</v>
      </c>
      <c r="AG16" s="56">
        <v>9</v>
      </c>
      <c r="AH16" s="42">
        <v>3</v>
      </c>
      <c r="AI16" s="43">
        <v>27.3</v>
      </c>
      <c r="AJ16" s="62">
        <v>26</v>
      </c>
      <c r="AK16" s="44"/>
      <c r="AL16" s="45">
        <v>25</v>
      </c>
      <c r="AM16" s="46">
        <v>56.294114338785249</v>
      </c>
      <c r="AN16" s="47">
        <v>3</v>
      </c>
      <c r="AO16" s="48"/>
    </row>
    <row r="17" spans="2:41" x14ac:dyDescent="0.25">
      <c r="B17" s="5">
        <v>14</v>
      </c>
      <c r="C17" s="5">
        <v>410549</v>
      </c>
      <c r="D17" s="19">
        <v>1</v>
      </c>
      <c r="E17" s="19">
        <v>1</v>
      </c>
      <c r="F17" s="19">
        <v>1</v>
      </c>
      <c r="G17" s="19">
        <v>1</v>
      </c>
      <c r="H17" s="19">
        <v>1</v>
      </c>
      <c r="I17" s="19">
        <v>0</v>
      </c>
      <c r="J17" s="19">
        <v>1</v>
      </c>
      <c r="K17" s="19">
        <v>1</v>
      </c>
      <c r="L17" s="19">
        <v>1</v>
      </c>
      <c r="M17" s="19">
        <v>0</v>
      </c>
      <c r="N17" s="19">
        <v>1</v>
      </c>
      <c r="O17" s="26">
        <v>9</v>
      </c>
      <c r="P17" s="33">
        <v>9</v>
      </c>
      <c r="Q17" s="27" t="s">
        <v>30</v>
      </c>
      <c r="R17" s="20"/>
      <c r="S17" s="20">
        <v>2</v>
      </c>
      <c r="T17" s="20"/>
      <c r="U17" s="20"/>
      <c r="V17" s="20">
        <v>1</v>
      </c>
      <c r="W17" s="20"/>
      <c r="X17" s="20">
        <v>1</v>
      </c>
      <c r="Y17" s="28">
        <v>1</v>
      </c>
      <c r="Z17" s="20">
        <v>2</v>
      </c>
      <c r="AA17" s="29"/>
      <c r="AB17" s="20"/>
      <c r="AC17" s="20">
        <v>2</v>
      </c>
      <c r="AD17" s="28"/>
      <c r="AE17" s="63">
        <v>9</v>
      </c>
      <c r="AF17" s="34">
        <v>7.3397308014252625</v>
      </c>
      <c r="AG17" s="49">
        <v>7</v>
      </c>
      <c r="AH17" s="50">
        <v>2</v>
      </c>
      <c r="AI17" s="51">
        <v>20.9</v>
      </c>
      <c r="AJ17" s="64">
        <v>46.5</v>
      </c>
      <c r="AK17" s="52"/>
      <c r="AL17" s="53">
        <v>44.711538461538467</v>
      </c>
      <c r="AM17" s="54">
        <v>81.951269262963734</v>
      </c>
      <c r="AN17" s="47">
        <v>4.5</v>
      </c>
      <c r="AO17" s="55"/>
    </row>
    <row r="18" spans="2:41" x14ac:dyDescent="0.25">
      <c r="B18" s="4">
        <v>15</v>
      </c>
      <c r="C18" s="4">
        <v>400319</v>
      </c>
      <c r="D18" s="17">
        <v>0</v>
      </c>
      <c r="E18" s="17">
        <v>1</v>
      </c>
      <c r="F18" s="17">
        <v>1</v>
      </c>
      <c r="G18" s="17">
        <v>1</v>
      </c>
      <c r="H18" s="17">
        <v>1</v>
      </c>
      <c r="I18" s="17">
        <v>0</v>
      </c>
      <c r="J18" s="17">
        <v>0</v>
      </c>
      <c r="K18" s="17">
        <v>0</v>
      </c>
      <c r="L18" s="17">
        <v>1</v>
      </c>
      <c r="M18" s="17">
        <v>0</v>
      </c>
      <c r="N18" s="17">
        <v>1</v>
      </c>
      <c r="O18" s="22">
        <v>6</v>
      </c>
      <c r="P18" s="31">
        <v>6</v>
      </c>
      <c r="Q18" s="23" t="s">
        <v>30</v>
      </c>
      <c r="R18" s="18"/>
      <c r="S18" s="18"/>
      <c r="T18" s="18"/>
      <c r="U18" s="18">
        <v>1</v>
      </c>
      <c r="V18" s="18">
        <v>3</v>
      </c>
      <c r="W18" s="18"/>
      <c r="X18" s="18">
        <v>2</v>
      </c>
      <c r="Y18" s="24">
        <v>1</v>
      </c>
      <c r="Z18" s="18">
        <v>3</v>
      </c>
      <c r="AA18" s="25">
        <v>2</v>
      </c>
      <c r="AB18" s="18"/>
      <c r="AC18" s="18"/>
      <c r="AD18" s="24">
        <v>2</v>
      </c>
      <c r="AE18" s="61">
        <v>14</v>
      </c>
      <c r="AF18" s="32">
        <v>10</v>
      </c>
      <c r="AG18" s="56">
        <v>9</v>
      </c>
      <c r="AH18" s="42">
        <v>3</v>
      </c>
      <c r="AI18" s="43">
        <v>27.3</v>
      </c>
      <c r="AJ18" s="62">
        <v>38</v>
      </c>
      <c r="AK18" s="44"/>
      <c r="AL18" s="45">
        <v>36.538461538461533</v>
      </c>
      <c r="AM18" s="46">
        <v>79.83846153846153</v>
      </c>
      <c r="AN18" s="47">
        <v>4</v>
      </c>
      <c r="AO18" s="48"/>
    </row>
    <row r="19" spans="2:41" x14ac:dyDescent="0.25">
      <c r="B19" s="5">
        <v>16</v>
      </c>
      <c r="C19" s="5">
        <v>410666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1</v>
      </c>
      <c r="M19" s="19">
        <v>1</v>
      </c>
      <c r="N19" s="19">
        <v>1</v>
      </c>
      <c r="O19" s="26">
        <v>8</v>
      </c>
      <c r="P19" s="33">
        <v>8</v>
      </c>
      <c r="Q19" s="27" t="s">
        <v>30</v>
      </c>
      <c r="R19" s="20"/>
      <c r="S19" s="20"/>
      <c r="T19" s="20"/>
      <c r="U19" s="20"/>
      <c r="V19" s="20"/>
      <c r="W19" s="20"/>
      <c r="X19" s="20">
        <v>1</v>
      </c>
      <c r="Y19" s="28"/>
      <c r="Z19" s="20">
        <v>1</v>
      </c>
      <c r="AA19" s="29"/>
      <c r="AB19" s="20"/>
      <c r="AC19" s="20">
        <v>1</v>
      </c>
      <c r="AD19" s="28">
        <v>1</v>
      </c>
      <c r="AE19" s="63">
        <v>4</v>
      </c>
      <c r="AF19" s="34">
        <v>4.1605655520602447</v>
      </c>
      <c r="AG19" s="49">
        <v>8</v>
      </c>
      <c r="AH19" s="50">
        <v>3</v>
      </c>
      <c r="AI19" s="51">
        <v>24.6</v>
      </c>
      <c r="AJ19" s="64">
        <v>44.5</v>
      </c>
      <c r="AK19" s="52"/>
      <c r="AL19" s="53">
        <v>42.788461538461533</v>
      </c>
      <c r="AM19" s="54">
        <v>79.549027090521776</v>
      </c>
      <c r="AN19" s="47">
        <v>4</v>
      </c>
      <c r="AO19" s="55"/>
    </row>
    <row r="20" spans="2:41" x14ac:dyDescent="0.25">
      <c r="B20" s="4">
        <v>17</v>
      </c>
      <c r="C20" s="4">
        <v>411974</v>
      </c>
      <c r="D20" s="17">
        <v>0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7">
        <v>0</v>
      </c>
      <c r="N20" s="17">
        <v>0</v>
      </c>
      <c r="O20" s="22">
        <v>8</v>
      </c>
      <c r="P20" s="31">
        <v>8</v>
      </c>
      <c r="Q20" s="23" t="s">
        <v>30</v>
      </c>
      <c r="R20" s="18"/>
      <c r="S20" s="18"/>
      <c r="T20" s="18"/>
      <c r="U20" s="18"/>
      <c r="V20" s="18"/>
      <c r="W20" s="18"/>
      <c r="X20" s="18"/>
      <c r="Y20" s="24"/>
      <c r="Z20" s="18">
        <v>2</v>
      </c>
      <c r="AA20" s="25"/>
      <c r="AB20" s="18"/>
      <c r="AC20" s="18"/>
      <c r="AD20" s="24"/>
      <c r="AE20" s="61">
        <v>2</v>
      </c>
      <c r="AF20" s="32">
        <v>2.5611285178871386</v>
      </c>
      <c r="AG20" s="56">
        <v>9</v>
      </c>
      <c r="AH20" s="42">
        <v>2</v>
      </c>
      <c r="AI20" s="43">
        <v>26.3</v>
      </c>
      <c r="AJ20" s="62">
        <v>46</v>
      </c>
      <c r="AK20" s="44"/>
      <c r="AL20" s="45">
        <v>44.230769230769226</v>
      </c>
      <c r="AM20" s="46">
        <v>81.091897748656365</v>
      </c>
      <c r="AN20" s="47">
        <v>4.5</v>
      </c>
      <c r="AO20" s="48"/>
    </row>
    <row r="21" spans="2:41" x14ac:dyDescent="0.25">
      <c r="B21" s="5">
        <v>18</v>
      </c>
      <c r="C21" s="5">
        <v>411976</v>
      </c>
      <c r="D21" s="19">
        <v>0</v>
      </c>
      <c r="E21" s="19">
        <v>1</v>
      </c>
      <c r="F21" s="19">
        <v>1</v>
      </c>
      <c r="G21" s="19">
        <v>1</v>
      </c>
      <c r="H21" s="19">
        <v>1</v>
      </c>
      <c r="I21" s="19">
        <v>0</v>
      </c>
      <c r="J21" s="19">
        <v>0</v>
      </c>
      <c r="K21" s="19">
        <v>0</v>
      </c>
      <c r="L21" s="19">
        <v>1</v>
      </c>
      <c r="M21" s="19">
        <v>0</v>
      </c>
      <c r="N21" s="19">
        <v>1</v>
      </c>
      <c r="O21" s="26">
        <v>6</v>
      </c>
      <c r="P21" s="33">
        <v>6</v>
      </c>
      <c r="Q21" s="27" t="s">
        <v>30</v>
      </c>
      <c r="R21" s="20">
        <v>1</v>
      </c>
      <c r="S21" s="20"/>
      <c r="T21" s="20">
        <v>1</v>
      </c>
      <c r="U21" s="20"/>
      <c r="V21" s="20">
        <v>1</v>
      </c>
      <c r="W21" s="20"/>
      <c r="X21" s="20">
        <v>1</v>
      </c>
      <c r="Y21" s="28"/>
      <c r="Z21" s="20">
        <v>2</v>
      </c>
      <c r="AA21" s="29">
        <v>1</v>
      </c>
      <c r="AB21" s="20">
        <v>1</v>
      </c>
      <c r="AC21" s="20">
        <v>2</v>
      </c>
      <c r="AD21" s="28">
        <v>1</v>
      </c>
      <c r="AE21" s="63">
        <v>11</v>
      </c>
      <c r="AF21" s="34">
        <v>8.4466646985710998</v>
      </c>
      <c r="AG21" s="49">
        <v>7.5</v>
      </c>
      <c r="AH21" s="50">
        <v>2</v>
      </c>
      <c r="AI21" s="51">
        <v>22.25</v>
      </c>
      <c r="AJ21" s="64">
        <v>42</v>
      </c>
      <c r="AK21" s="52"/>
      <c r="AL21" s="53">
        <v>40.384615384615387</v>
      </c>
      <c r="AM21" s="54">
        <v>77.081280083186485</v>
      </c>
      <c r="AN21" s="47">
        <v>4</v>
      </c>
      <c r="AO21" s="55"/>
    </row>
    <row r="22" spans="2:41" x14ac:dyDescent="0.25">
      <c r="B22" s="4">
        <v>19</v>
      </c>
      <c r="C22" s="4">
        <v>412265</v>
      </c>
      <c r="D22" s="17">
        <v>1</v>
      </c>
      <c r="E22" s="17" t="s">
        <v>12</v>
      </c>
      <c r="F22" s="17">
        <v>0</v>
      </c>
      <c r="G22" s="17">
        <v>1</v>
      </c>
      <c r="H22" s="17">
        <v>0</v>
      </c>
      <c r="I22" s="17">
        <v>0</v>
      </c>
      <c r="J22" s="17">
        <v>0</v>
      </c>
      <c r="K22" s="17" t="s">
        <v>12</v>
      </c>
      <c r="L22" s="17">
        <v>0</v>
      </c>
      <c r="M22" s="17">
        <v>0</v>
      </c>
      <c r="N22" s="17">
        <v>0</v>
      </c>
      <c r="O22" s="22">
        <v>2</v>
      </c>
      <c r="P22" s="31">
        <v>2</v>
      </c>
      <c r="Q22" s="23" t="s">
        <v>30</v>
      </c>
      <c r="R22" s="18"/>
      <c r="S22" s="18"/>
      <c r="T22" s="18"/>
      <c r="U22" s="18"/>
      <c r="V22" s="18"/>
      <c r="W22" s="18"/>
      <c r="X22" s="18"/>
      <c r="Y22" s="24"/>
      <c r="Z22" s="18" t="s">
        <v>12</v>
      </c>
      <c r="AA22" s="25"/>
      <c r="AB22" s="18"/>
      <c r="AC22" s="18"/>
      <c r="AD22" s="24">
        <v>2</v>
      </c>
      <c r="AE22" s="61">
        <v>2</v>
      </c>
      <c r="AF22" s="32">
        <v>2.5611285178871386</v>
      </c>
      <c r="AG22" s="56">
        <v>7</v>
      </c>
      <c r="AH22" s="42">
        <v>0</v>
      </c>
      <c r="AI22" s="43">
        <v>18.899999999999999</v>
      </c>
      <c r="AJ22" s="62">
        <v>28</v>
      </c>
      <c r="AK22" s="44"/>
      <c r="AL22" s="45">
        <v>26.923076923076923</v>
      </c>
      <c r="AM22" s="46">
        <v>50.38420544096406</v>
      </c>
      <c r="AN22" s="47">
        <v>3</v>
      </c>
      <c r="AO22" s="48"/>
    </row>
    <row r="23" spans="2:41" x14ac:dyDescent="0.25">
      <c r="B23" s="5">
        <v>20</v>
      </c>
      <c r="C23" s="5">
        <v>397100</v>
      </c>
      <c r="D23" s="19" t="s">
        <v>12</v>
      </c>
      <c r="E23" s="19" t="s">
        <v>12</v>
      </c>
      <c r="F23" s="19" t="s">
        <v>12</v>
      </c>
      <c r="G23" s="19" t="s">
        <v>12</v>
      </c>
      <c r="H23" s="19" t="s">
        <v>12</v>
      </c>
      <c r="I23" s="19" t="s">
        <v>12</v>
      </c>
      <c r="J23" s="19" t="s">
        <v>12</v>
      </c>
      <c r="K23" s="19" t="s">
        <v>12</v>
      </c>
      <c r="L23" s="19" t="s">
        <v>12</v>
      </c>
      <c r="M23" s="19" t="s">
        <v>12</v>
      </c>
      <c r="N23" s="19" t="s">
        <v>12</v>
      </c>
      <c r="O23" s="26">
        <v>0</v>
      </c>
      <c r="P23" s="33">
        <v>0</v>
      </c>
      <c r="Q23" s="35" t="s">
        <v>31</v>
      </c>
      <c r="R23" s="20"/>
      <c r="S23" s="20"/>
      <c r="T23" s="20"/>
      <c r="U23" s="20"/>
      <c r="V23" s="20"/>
      <c r="W23" s="20"/>
      <c r="X23" s="20"/>
      <c r="Y23" s="28"/>
      <c r="Z23" s="20" t="s">
        <v>12</v>
      </c>
      <c r="AA23" s="29"/>
      <c r="AB23" s="20"/>
      <c r="AC23" s="20"/>
      <c r="AD23" s="28"/>
      <c r="AE23" s="63">
        <v>0</v>
      </c>
      <c r="AF23" s="34">
        <v>0</v>
      </c>
      <c r="AG23" s="49"/>
      <c r="AH23" s="50"/>
      <c r="AI23" s="51">
        <v>0</v>
      </c>
      <c r="AJ23" s="64"/>
      <c r="AK23" s="52"/>
      <c r="AL23" s="53">
        <v>0</v>
      </c>
      <c r="AM23" s="46">
        <v>0</v>
      </c>
      <c r="AN23" s="47">
        <v>5</v>
      </c>
      <c r="AO23" s="55" t="s">
        <v>32</v>
      </c>
    </row>
    <row r="24" spans="2:41" x14ac:dyDescent="0.25">
      <c r="B24" s="4">
        <v>21</v>
      </c>
      <c r="C24" s="4">
        <v>411123</v>
      </c>
      <c r="D24" s="17">
        <v>0</v>
      </c>
      <c r="E24" s="17">
        <v>1</v>
      </c>
      <c r="F24" s="17">
        <v>1</v>
      </c>
      <c r="G24" s="17">
        <v>0</v>
      </c>
      <c r="H24" s="17">
        <v>1</v>
      </c>
      <c r="I24" s="17">
        <v>0</v>
      </c>
      <c r="J24" s="17">
        <v>1</v>
      </c>
      <c r="K24" s="17">
        <v>1</v>
      </c>
      <c r="L24" s="17">
        <v>1</v>
      </c>
      <c r="M24" s="17">
        <v>0</v>
      </c>
      <c r="N24" s="17">
        <v>1</v>
      </c>
      <c r="O24" s="22">
        <v>7</v>
      </c>
      <c r="P24" s="31">
        <v>7</v>
      </c>
      <c r="Q24" s="23" t="s">
        <v>30</v>
      </c>
      <c r="R24" s="18"/>
      <c r="S24" s="18"/>
      <c r="T24" s="18"/>
      <c r="U24" s="18"/>
      <c r="V24" s="18">
        <v>1</v>
      </c>
      <c r="W24" s="18"/>
      <c r="X24" s="18"/>
      <c r="Y24" s="24"/>
      <c r="Z24" s="18">
        <v>3</v>
      </c>
      <c r="AA24" s="25">
        <v>1</v>
      </c>
      <c r="AB24" s="18"/>
      <c r="AC24" s="18">
        <v>1</v>
      </c>
      <c r="AD24" s="24">
        <v>2</v>
      </c>
      <c r="AE24" s="61">
        <v>8</v>
      </c>
      <c r="AF24" s="32">
        <v>6.7588586797162753</v>
      </c>
      <c r="AG24" s="56">
        <v>7.5</v>
      </c>
      <c r="AH24" s="42">
        <v>2</v>
      </c>
      <c r="AI24" s="43">
        <v>22.25</v>
      </c>
      <c r="AJ24" s="62">
        <v>40</v>
      </c>
      <c r="AK24" s="44"/>
      <c r="AL24" s="45">
        <v>38.461538461538467</v>
      </c>
      <c r="AM24" s="46">
        <v>74.47039714125475</v>
      </c>
      <c r="AN24" s="47">
        <v>4</v>
      </c>
      <c r="AO24" s="48"/>
    </row>
    <row r="25" spans="2:41" x14ac:dyDescent="0.25">
      <c r="B25" s="5">
        <v>22</v>
      </c>
      <c r="C25" s="5">
        <v>412001</v>
      </c>
      <c r="D25" s="19">
        <v>1</v>
      </c>
      <c r="E25" s="19">
        <v>1</v>
      </c>
      <c r="F25" s="19">
        <v>1</v>
      </c>
      <c r="G25" s="19">
        <v>0</v>
      </c>
      <c r="H25" s="19">
        <v>0</v>
      </c>
      <c r="I25" s="19">
        <v>1</v>
      </c>
      <c r="J25" s="19">
        <v>0</v>
      </c>
      <c r="K25" s="19">
        <v>0</v>
      </c>
      <c r="L25" s="19">
        <v>1</v>
      </c>
      <c r="M25" s="19">
        <v>1</v>
      </c>
      <c r="N25" s="19">
        <v>1</v>
      </c>
      <c r="O25" s="26">
        <v>7</v>
      </c>
      <c r="P25" s="33">
        <v>7</v>
      </c>
      <c r="Q25" s="27" t="s">
        <v>30</v>
      </c>
      <c r="R25" s="20">
        <v>1</v>
      </c>
      <c r="S25" s="20"/>
      <c r="T25" s="20"/>
      <c r="U25" s="20"/>
      <c r="V25" s="20">
        <v>1</v>
      </c>
      <c r="W25" s="20">
        <v>1</v>
      </c>
      <c r="X25" s="20">
        <v>1</v>
      </c>
      <c r="Y25" s="28"/>
      <c r="Z25" s="20">
        <v>3</v>
      </c>
      <c r="AA25" s="29"/>
      <c r="AB25" s="20"/>
      <c r="AC25" s="20">
        <v>1</v>
      </c>
      <c r="AD25" s="28">
        <v>2</v>
      </c>
      <c r="AE25" s="63">
        <v>10</v>
      </c>
      <c r="AF25" s="34">
        <v>7.9015151115713733</v>
      </c>
      <c r="AG25" s="49">
        <v>9</v>
      </c>
      <c r="AH25" s="50">
        <v>3</v>
      </c>
      <c r="AI25" s="51">
        <v>27.3</v>
      </c>
      <c r="AJ25" s="64">
        <v>42.5</v>
      </c>
      <c r="AK25" s="52"/>
      <c r="AL25" s="53">
        <v>40.865384615384613</v>
      </c>
      <c r="AM25" s="54">
        <v>83.066899726955995</v>
      </c>
      <c r="AN25" s="47">
        <v>4.5</v>
      </c>
      <c r="AO25" s="55"/>
    </row>
    <row r="26" spans="2:41" x14ac:dyDescent="0.25">
      <c r="B26" s="4">
        <v>23</v>
      </c>
      <c r="C26" s="4">
        <v>412009</v>
      </c>
      <c r="D26" s="17">
        <v>0</v>
      </c>
      <c r="E26" s="17">
        <v>0</v>
      </c>
      <c r="F26" s="17">
        <v>1</v>
      </c>
      <c r="G26" s="17">
        <v>0</v>
      </c>
      <c r="H26" s="17">
        <v>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22">
        <v>3</v>
      </c>
      <c r="P26" s="31">
        <v>3</v>
      </c>
      <c r="Q26" s="23" t="s">
        <v>30</v>
      </c>
      <c r="R26" s="18"/>
      <c r="S26" s="18"/>
      <c r="T26" s="18"/>
      <c r="U26" s="18">
        <v>1</v>
      </c>
      <c r="V26" s="18"/>
      <c r="W26" s="18"/>
      <c r="X26" s="18"/>
      <c r="Y26" s="24"/>
      <c r="Z26" s="18">
        <v>3</v>
      </c>
      <c r="AA26" s="25">
        <v>1</v>
      </c>
      <c r="AB26" s="18"/>
      <c r="AC26" s="18">
        <v>2</v>
      </c>
      <c r="AD26" s="24"/>
      <c r="AE26" s="61">
        <v>7</v>
      </c>
      <c r="AF26" s="32">
        <v>6.1557220667245813</v>
      </c>
      <c r="AG26" s="56">
        <v>8</v>
      </c>
      <c r="AH26" s="42">
        <v>3</v>
      </c>
      <c r="AI26" s="43">
        <v>24.6</v>
      </c>
      <c r="AJ26" s="62">
        <v>33</v>
      </c>
      <c r="AK26" s="44"/>
      <c r="AL26" s="45">
        <v>31.73076923076923</v>
      </c>
      <c r="AM26" s="46">
        <v>65.486491297493814</v>
      </c>
      <c r="AN26" s="47">
        <v>3.5</v>
      </c>
      <c r="AO26" s="48"/>
    </row>
    <row r="27" spans="2:41" x14ac:dyDescent="0.25">
      <c r="B27" s="5">
        <v>24</v>
      </c>
      <c r="C27" s="5">
        <v>371135</v>
      </c>
      <c r="D27" s="19">
        <v>1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0</v>
      </c>
      <c r="N27" s="19">
        <v>0</v>
      </c>
      <c r="O27" s="26">
        <v>3</v>
      </c>
      <c r="P27" s="33">
        <v>3</v>
      </c>
      <c r="Q27" s="27" t="s">
        <v>30</v>
      </c>
      <c r="R27" s="20"/>
      <c r="S27" s="20"/>
      <c r="T27" s="20"/>
      <c r="U27" s="20"/>
      <c r="V27" s="20"/>
      <c r="W27" s="20"/>
      <c r="X27" s="20">
        <v>1</v>
      </c>
      <c r="Y27" s="28">
        <v>1</v>
      </c>
      <c r="Z27" s="20">
        <v>3</v>
      </c>
      <c r="AA27" s="29">
        <v>1</v>
      </c>
      <c r="AB27" s="20"/>
      <c r="AC27" s="20">
        <v>1</v>
      </c>
      <c r="AD27" s="28">
        <v>2</v>
      </c>
      <c r="AE27" s="63">
        <v>9</v>
      </c>
      <c r="AF27" s="34">
        <v>7.3397308014252625</v>
      </c>
      <c r="AG27" s="49">
        <v>7.5</v>
      </c>
      <c r="AH27" s="50">
        <v>2</v>
      </c>
      <c r="AI27" s="51">
        <v>22.25</v>
      </c>
      <c r="AJ27" s="64">
        <v>26</v>
      </c>
      <c r="AK27" s="52"/>
      <c r="AL27" s="53">
        <v>25</v>
      </c>
      <c r="AM27" s="54">
        <v>57.589730801425262</v>
      </c>
      <c r="AN27" s="47">
        <v>3</v>
      </c>
      <c r="AO27" s="55"/>
    </row>
    <row r="28" spans="2:41" x14ac:dyDescent="0.25">
      <c r="B28" s="4">
        <v>25</v>
      </c>
      <c r="C28" s="4">
        <v>412032</v>
      </c>
      <c r="D28" s="17">
        <v>1</v>
      </c>
      <c r="E28" s="17" t="s">
        <v>12</v>
      </c>
      <c r="F28" s="17">
        <v>1</v>
      </c>
      <c r="G28" s="17">
        <v>0</v>
      </c>
      <c r="H28" s="17">
        <v>0</v>
      </c>
      <c r="I28" s="17">
        <v>1</v>
      </c>
      <c r="J28" s="17">
        <v>1</v>
      </c>
      <c r="K28" s="17">
        <v>0</v>
      </c>
      <c r="L28" s="17">
        <v>0</v>
      </c>
      <c r="M28" s="17">
        <v>0</v>
      </c>
      <c r="N28" s="17">
        <v>0</v>
      </c>
      <c r="O28" s="22">
        <v>4</v>
      </c>
      <c r="P28" s="31">
        <v>4</v>
      </c>
      <c r="Q28" s="23" t="s">
        <v>30</v>
      </c>
      <c r="R28" s="18"/>
      <c r="S28" s="18">
        <v>1</v>
      </c>
      <c r="T28" s="18">
        <v>1</v>
      </c>
      <c r="U28" s="18">
        <v>1</v>
      </c>
      <c r="V28" s="18">
        <v>1</v>
      </c>
      <c r="W28" s="18">
        <v>1</v>
      </c>
      <c r="X28" s="18">
        <v>1</v>
      </c>
      <c r="Y28" s="24"/>
      <c r="Z28" s="18">
        <v>1</v>
      </c>
      <c r="AA28" s="25">
        <v>1</v>
      </c>
      <c r="AB28" s="18"/>
      <c r="AC28" s="18">
        <v>2</v>
      </c>
      <c r="AD28" s="24"/>
      <c r="AE28" s="61">
        <v>10</v>
      </c>
      <c r="AF28" s="32">
        <v>7.9015151115713733</v>
      </c>
      <c r="AG28" s="56">
        <v>9</v>
      </c>
      <c r="AH28" s="42">
        <v>3</v>
      </c>
      <c r="AI28" s="43">
        <v>27.3</v>
      </c>
      <c r="AJ28" s="62">
        <v>49.5</v>
      </c>
      <c r="AK28" s="44"/>
      <c r="AL28" s="45">
        <v>47.596153846153847</v>
      </c>
      <c r="AM28" s="46">
        <v>86.797668957725222</v>
      </c>
      <c r="AN28" s="47">
        <v>4.5</v>
      </c>
      <c r="AO28" s="48"/>
    </row>
    <row r="29" spans="2:41" x14ac:dyDescent="0.25">
      <c r="B29" s="5">
        <v>26</v>
      </c>
      <c r="C29" s="5">
        <v>412036</v>
      </c>
      <c r="D29" s="19">
        <v>0</v>
      </c>
      <c r="E29" s="19">
        <v>0</v>
      </c>
      <c r="F29" s="19">
        <v>0</v>
      </c>
      <c r="G29" s="19" t="s">
        <v>12</v>
      </c>
      <c r="H29" s="19">
        <v>1</v>
      </c>
      <c r="I29" s="19">
        <v>1</v>
      </c>
      <c r="J29" s="19">
        <v>0</v>
      </c>
      <c r="K29" s="19">
        <v>0</v>
      </c>
      <c r="L29" s="19" t="s">
        <v>12</v>
      </c>
      <c r="M29" s="19" t="s">
        <v>12</v>
      </c>
      <c r="N29" s="19" t="s">
        <v>12</v>
      </c>
      <c r="O29" s="26">
        <v>2</v>
      </c>
      <c r="P29" s="33">
        <v>2</v>
      </c>
      <c r="Q29" s="27" t="s">
        <v>30</v>
      </c>
      <c r="R29" s="20"/>
      <c r="S29" s="20">
        <v>1</v>
      </c>
      <c r="T29" s="20">
        <v>1</v>
      </c>
      <c r="U29" s="20"/>
      <c r="V29" s="20"/>
      <c r="W29" s="20"/>
      <c r="X29" s="20"/>
      <c r="Y29" s="28"/>
      <c r="Z29" s="20" t="s">
        <v>12</v>
      </c>
      <c r="AA29" s="29"/>
      <c r="AB29" s="20"/>
      <c r="AC29" s="20"/>
      <c r="AD29" s="28"/>
      <c r="AE29" s="63">
        <v>2</v>
      </c>
      <c r="AF29" s="34">
        <v>2.5611285178871386</v>
      </c>
      <c r="AG29" s="49">
        <v>8</v>
      </c>
      <c r="AH29" s="50">
        <v>2</v>
      </c>
      <c r="AI29" s="51">
        <v>23.6</v>
      </c>
      <c r="AJ29" s="64">
        <v>7.5</v>
      </c>
      <c r="AK29" s="52"/>
      <c r="AL29" s="53">
        <v>0</v>
      </c>
      <c r="AM29" s="54">
        <v>28.161128517887139</v>
      </c>
      <c r="AN29" s="47">
        <v>2</v>
      </c>
      <c r="AO29" s="55"/>
    </row>
    <row r="30" spans="2:41" x14ac:dyDescent="0.25">
      <c r="B30" s="4">
        <v>27</v>
      </c>
      <c r="C30" s="4">
        <v>411180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1</v>
      </c>
      <c r="J30" s="17">
        <v>1</v>
      </c>
      <c r="K30" s="17">
        <v>0</v>
      </c>
      <c r="L30" s="17">
        <v>1</v>
      </c>
      <c r="M30" s="17">
        <v>0</v>
      </c>
      <c r="N30" s="17">
        <v>1</v>
      </c>
      <c r="O30" s="22">
        <v>9</v>
      </c>
      <c r="P30" s="31">
        <v>9</v>
      </c>
      <c r="Q30" s="23" t="s">
        <v>30</v>
      </c>
      <c r="R30" s="18"/>
      <c r="S30" s="18">
        <v>1</v>
      </c>
      <c r="T30" s="18"/>
      <c r="U30" s="18"/>
      <c r="V30" s="18"/>
      <c r="W30" s="18"/>
      <c r="X30" s="18">
        <v>1</v>
      </c>
      <c r="Y30" s="24">
        <v>1</v>
      </c>
      <c r="Z30" s="18">
        <v>2.5</v>
      </c>
      <c r="AA30" s="25">
        <v>1</v>
      </c>
      <c r="AB30" s="18"/>
      <c r="AC30" s="18">
        <v>1</v>
      </c>
      <c r="AD30" s="24">
        <v>1</v>
      </c>
      <c r="AE30" s="61">
        <v>8.5</v>
      </c>
      <c r="AF30" s="32">
        <v>7.0518590472676932</v>
      </c>
      <c r="AG30" s="56">
        <v>8</v>
      </c>
      <c r="AH30" s="42">
        <v>3</v>
      </c>
      <c r="AI30" s="43">
        <v>24.6</v>
      </c>
      <c r="AJ30" s="62">
        <v>51.5</v>
      </c>
      <c r="AK30" s="44"/>
      <c r="AL30" s="45">
        <v>49.519230769230774</v>
      </c>
      <c r="AM30" s="46">
        <v>90.171089816498466</v>
      </c>
      <c r="AN30" s="47">
        <v>5</v>
      </c>
      <c r="AO30" s="48"/>
    </row>
    <row r="31" spans="2:41" x14ac:dyDescent="0.25">
      <c r="B31" s="5">
        <v>28</v>
      </c>
      <c r="C31" s="5">
        <v>399149</v>
      </c>
      <c r="D31" s="19">
        <v>1</v>
      </c>
      <c r="E31" s="19">
        <v>1</v>
      </c>
      <c r="F31" s="19">
        <v>1</v>
      </c>
      <c r="G31" s="19">
        <v>0</v>
      </c>
      <c r="H31" s="19" t="s">
        <v>12</v>
      </c>
      <c r="I31" s="19">
        <v>1</v>
      </c>
      <c r="J31" s="19">
        <v>0</v>
      </c>
      <c r="K31" s="19">
        <v>1</v>
      </c>
      <c r="L31" s="19" t="s">
        <v>12</v>
      </c>
      <c r="M31" s="19">
        <v>0</v>
      </c>
      <c r="N31" s="19">
        <v>1</v>
      </c>
      <c r="O31" s="26">
        <v>6</v>
      </c>
      <c r="P31" s="33">
        <v>6</v>
      </c>
      <c r="Q31" s="27" t="s">
        <v>30</v>
      </c>
      <c r="R31" s="20"/>
      <c r="S31" s="20"/>
      <c r="T31" s="20"/>
      <c r="U31" s="20">
        <v>1</v>
      </c>
      <c r="V31" s="20">
        <v>2</v>
      </c>
      <c r="W31" s="20"/>
      <c r="X31" s="20">
        <v>1</v>
      </c>
      <c r="Y31" s="28">
        <v>1</v>
      </c>
      <c r="Z31" s="20">
        <v>3</v>
      </c>
      <c r="AA31" s="29">
        <v>1</v>
      </c>
      <c r="AB31" s="20"/>
      <c r="AC31" s="20">
        <v>1</v>
      </c>
      <c r="AD31" s="28"/>
      <c r="AE31" s="63">
        <v>10</v>
      </c>
      <c r="AF31" s="34">
        <v>7.9015151115713733</v>
      </c>
      <c r="AG31" s="49">
        <v>7</v>
      </c>
      <c r="AH31" s="50">
        <v>3</v>
      </c>
      <c r="AI31" s="51">
        <v>21.9</v>
      </c>
      <c r="AJ31" s="64">
        <v>34.5</v>
      </c>
      <c r="AK31" s="52"/>
      <c r="AL31" s="53">
        <v>33.17307692307692</v>
      </c>
      <c r="AM31" s="54">
        <v>68.974592034648296</v>
      </c>
      <c r="AN31" s="47">
        <v>3.5</v>
      </c>
      <c r="AO31" s="55"/>
    </row>
    <row r="32" spans="2:41" x14ac:dyDescent="0.25">
      <c r="B32" s="4">
        <v>29</v>
      </c>
      <c r="C32" s="4">
        <v>411183</v>
      </c>
      <c r="D32" s="17">
        <v>1</v>
      </c>
      <c r="E32" s="17">
        <v>0</v>
      </c>
      <c r="F32" s="17">
        <v>0</v>
      </c>
      <c r="G32" s="17">
        <v>1</v>
      </c>
      <c r="H32" s="17">
        <v>1</v>
      </c>
      <c r="I32" s="17">
        <v>1</v>
      </c>
      <c r="J32" s="17">
        <v>1</v>
      </c>
      <c r="K32" s="17">
        <v>1</v>
      </c>
      <c r="L32" s="17">
        <v>1</v>
      </c>
      <c r="M32" s="17">
        <v>0</v>
      </c>
      <c r="N32" s="17">
        <v>1</v>
      </c>
      <c r="O32" s="22">
        <v>8</v>
      </c>
      <c r="P32" s="31">
        <v>8</v>
      </c>
      <c r="Q32" s="23" t="s">
        <v>30</v>
      </c>
      <c r="R32" s="18"/>
      <c r="S32" s="18"/>
      <c r="T32" s="18"/>
      <c r="U32" s="18"/>
      <c r="V32" s="18">
        <v>1</v>
      </c>
      <c r="W32" s="18"/>
      <c r="X32" s="18">
        <v>1</v>
      </c>
      <c r="Y32" s="24">
        <v>1</v>
      </c>
      <c r="Z32" s="18" t="s">
        <v>12</v>
      </c>
      <c r="AA32" s="25">
        <v>1</v>
      </c>
      <c r="AB32" s="18"/>
      <c r="AC32" s="18">
        <v>1</v>
      </c>
      <c r="AD32" s="24">
        <v>1</v>
      </c>
      <c r="AE32" s="61">
        <v>6</v>
      </c>
      <c r="AF32" s="32">
        <v>5.5260683251119405</v>
      </c>
      <c r="AG32" s="56">
        <v>8</v>
      </c>
      <c r="AH32" s="42">
        <v>3</v>
      </c>
      <c r="AI32" s="43">
        <v>24.6</v>
      </c>
      <c r="AJ32" s="62">
        <v>34</v>
      </c>
      <c r="AK32" s="44"/>
      <c r="AL32" s="45">
        <v>32.692307692307693</v>
      </c>
      <c r="AM32" s="46">
        <v>70.818376017419638</v>
      </c>
      <c r="AN32" s="47">
        <v>4</v>
      </c>
      <c r="AO32" s="48"/>
    </row>
    <row r="33" spans="2:41" x14ac:dyDescent="0.25">
      <c r="B33" s="5">
        <v>30</v>
      </c>
      <c r="C33" s="5">
        <v>411185</v>
      </c>
      <c r="D33" s="19">
        <v>1</v>
      </c>
      <c r="E33" s="19">
        <v>1</v>
      </c>
      <c r="F33" s="19">
        <v>1</v>
      </c>
      <c r="G33" s="19">
        <v>1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19">
        <v>0</v>
      </c>
      <c r="N33" s="19">
        <v>0</v>
      </c>
      <c r="O33" s="26">
        <v>6</v>
      </c>
      <c r="P33" s="33">
        <v>6</v>
      </c>
      <c r="Q33" s="27" t="s">
        <v>30</v>
      </c>
      <c r="R33" s="20"/>
      <c r="S33" s="20"/>
      <c r="T33" s="20"/>
      <c r="U33" s="20"/>
      <c r="V33" s="20"/>
      <c r="W33" s="20"/>
      <c r="X33" s="20"/>
      <c r="Y33" s="28"/>
      <c r="Z33" s="20">
        <v>3</v>
      </c>
      <c r="AA33" s="29">
        <v>1</v>
      </c>
      <c r="AB33" s="20"/>
      <c r="AC33" s="20">
        <v>1</v>
      </c>
      <c r="AD33" s="28">
        <v>2</v>
      </c>
      <c r="AE33" s="63">
        <v>7</v>
      </c>
      <c r="AF33" s="34">
        <v>6.1557220667245813</v>
      </c>
      <c r="AG33" s="49">
        <v>8</v>
      </c>
      <c r="AH33" s="50">
        <v>2</v>
      </c>
      <c r="AI33" s="51">
        <v>23.6</v>
      </c>
      <c r="AJ33" s="64">
        <v>37</v>
      </c>
      <c r="AK33" s="52"/>
      <c r="AL33" s="53">
        <v>35.57692307692308</v>
      </c>
      <c r="AM33" s="54">
        <v>71.332645143647667</v>
      </c>
      <c r="AN33" s="47">
        <v>4</v>
      </c>
      <c r="AO33" s="55"/>
    </row>
    <row r="34" spans="2:41" x14ac:dyDescent="0.25">
      <c r="B34" s="4">
        <v>31</v>
      </c>
      <c r="C34" s="4">
        <v>394349</v>
      </c>
      <c r="D34" s="17">
        <v>1</v>
      </c>
      <c r="E34" s="17">
        <v>0</v>
      </c>
      <c r="F34" s="17">
        <v>1</v>
      </c>
      <c r="G34" s="17">
        <v>1</v>
      </c>
      <c r="H34" s="17">
        <v>1</v>
      </c>
      <c r="I34" s="17">
        <v>1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22">
        <v>5</v>
      </c>
      <c r="P34" s="31">
        <v>5</v>
      </c>
      <c r="Q34" s="23" t="s">
        <v>30</v>
      </c>
      <c r="R34" s="18"/>
      <c r="S34" s="18">
        <v>1</v>
      </c>
      <c r="T34" s="18"/>
      <c r="U34" s="18">
        <v>1</v>
      </c>
      <c r="V34" s="18">
        <v>1</v>
      </c>
      <c r="W34" s="18">
        <v>1</v>
      </c>
      <c r="X34" s="18">
        <v>2</v>
      </c>
      <c r="Y34" s="24">
        <v>2</v>
      </c>
      <c r="Z34" s="18">
        <v>3</v>
      </c>
      <c r="AA34" s="25">
        <v>1</v>
      </c>
      <c r="AB34" s="18"/>
      <c r="AC34" s="18">
        <v>1</v>
      </c>
      <c r="AD34" s="24"/>
      <c r="AE34" s="61">
        <v>13</v>
      </c>
      <c r="AF34" s="32">
        <v>9.4944698920682775</v>
      </c>
      <c r="AG34" s="56">
        <v>9</v>
      </c>
      <c r="AH34" s="42">
        <v>3</v>
      </c>
      <c r="AI34" s="43">
        <v>27.3</v>
      </c>
      <c r="AJ34" s="62">
        <v>41.5</v>
      </c>
      <c r="AK34" s="44"/>
      <c r="AL34" s="45">
        <v>39.903846153846153</v>
      </c>
      <c r="AM34" s="46">
        <v>81.698316045914424</v>
      </c>
      <c r="AN34" s="47">
        <v>4.5</v>
      </c>
      <c r="AO34" s="48"/>
    </row>
    <row r="35" spans="2:41" x14ac:dyDescent="0.25">
      <c r="B35" s="5">
        <v>32</v>
      </c>
      <c r="C35" s="5">
        <v>411189</v>
      </c>
      <c r="D35" s="19">
        <v>1</v>
      </c>
      <c r="E35" s="19">
        <v>1</v>
      </c>
      <c r="F35" s="19">
        <v>1</v>
      </c>
      <c r="G35" s="19">
        <v>1</v>
      </c>
      <c r="H35" s="19">
        <v>1</v>
      </c>
      <c r="I35" s="19">
        <v>0</v>
      </c>
      <c r="J35" s="19">
        <v>1</v>
      </c>
      <c r="K35" s="19">
        <v>1</v>
      </c>
      <c r="L35" s="19">
        <v>1</v>
      </c>
      <c r="M35" s="19">
        <v>0</v>
      </c>
      <c r="N35" s="19">
        <v>0</v>
      </c>
      <c r="O35" s="26">
        <v>8</v>
      </c>
      <c r="P35" s="33">
        <v>8</v>
      </c>
      <c r="Q35" s="27" t="s">
        <v>30</v>
      </c>
      <c r="R35" s="20"/>
      <c r="S35" s="20"/>
      <c r="T35" s="20"/>
      <c r="U35" s="20"/>
      <c r="V35" s="20">
        <v>1</v>
      </c>
      <c r="W35" s="20"/>
      <c r="X35" s="20"/>
      <c r="Y35" s="28">
        <v>1</v>
      </c>
      <c r="Z35" s="20">
        <v>3</v>
      </c>
      <c r="AA35" s="29">
        <v>1</v>
      </c>
      <c r="AB35" s="20"/>
      <c r="AC35" s="20">
        <v>1</v>
      </c>
      <c r="AD35" s="28">
        <v>1</v>
      </c>
      <c r="AE35" s="63">
        <v>8</v>
      </c>
      <c r="AF35" s="34">
        <v>6.7588586797162753</v>
      </c>
      <c r="AG35" s="49">
        <v>8</v>
      </c>
      <c r="AH35" s="50">
        <v>3</v>
      </c>
      <c r="AI35" s="51">
        <v>24.6</v>
      </c>
      <c r="AJ35" s="64">
        <v>48</v>
      </c>
      <c r="AK35" s="52"/>
      <c r="AL35" s="53">
        <v>46.153846153846153</v>
      </c>
      <c r="AM35" s="54">
        <v>85.512704833562424</v>
      </c>
      <c r="AN35" s="47">
        <v>4.5</v>
      </c>
      <c r="AO35" s="55"/>
    </row>
    <row r="36" spans="2:41" x14ac:dyDescent="0.25">
      <c r="B36" s="4">
        <v>33</v>
      </c>
      <c r="C36" s="4">
        <v>415209</v>
      </c>
      <c r="D36" s="17">
        <v>1</v>
      </c>
      <c r="E36" s="17">
        <v>1</v>
      </c>
      <c r="F36" s="17">
        <v>0</v>
      </c>
      <c r="G36" s="17">
        <v>1</v>
      </c>
      <c r="H36" s="17">
        <v>1</v>
      </c>
      <c r="I36" s="17" t="s">
        <v>12</v>
      </c>
      <c r="J36" s="17">
        <v>0</v>
      </c>
      <c r="K36" s="17">
        <v>0</v>
      </c>
      <c r="L36" s="17">
        <v>0</v>
      </c>
      <c r="M36" s="17">
        <v>0</v>
      </c>
      <c r="N36" s="17">
        <v>1</v>
      </c>
      <c r="O36" s="22">
        <v>5</v>
      </c>
      <c r="P36" s="31">
        <v>5</v>
      </c>
      <c r="Q36" s="23" t="s">
        <v>30</v>
      </c>
      <c r="R36" s="18">
        <v>1</v>
      </c>
      <c r="S36" s="18">
        <v>1</v>
      </c>
      <c r="T36" s="18"/>
      <c r="U36" s="18"/>
      <c r="V36" s="18">
        <v>1</v>
      </c>
      <c r="W36" s="18"/>
      <c r="X36" s="18"/>
      <c r="Y36" s="24"/>
      <c r="Z36" s="18">
        <v>1</v>
      </c>
      <c r="AA36" s="25"/>
      <c r="AB36" s="18"/>
      <c r="AC36" s="18">
        <v>1</v>
      </c>
      <c r="AD36" s="24"/>
      <c r="AE36" s="61">
        <v>5</v>
      </c>
      <c r="AF36" s="32">
        <v>4.8639530932857653</v>
      </c>
      <c r="AG36" s="56">
        <v>8</v>
      </c>
      <c r="AH36" s="42">
        <v>2</v>
      </c>
      <c r="AI36" s="43">
        <v>23.6</v>
      </c>
      <c r="AJ36" s="62">
        <v>9.5</v>
      </c>
      <c r="AK36" s="44"/>
      <c r="AL36" s="45">
        <v>0</v>
      </c>
      <c r="AM36" s="46">
        <v>33.463953093285767</v>
      </c>
      <c r="AN36" s="47">
        <v>2</v>
      </c>
      <c r="AO36" s="48"/>
    </row>
    <row r="37" spans="2:41" x14ac:dyDescent="0.25">
      <c r="B37" s="5">
        <v>34</v>
      </c>
      <c r="C37" s="5">
        <v>412081</v>
      </c>
      <c r="D37" s="19">
        <v>0</v>
      </c>
      <c r="E37" s="19">
        <v>1</v>
      </c>
      <c r="F37" s="19">
        <v>0</v>
      </c>
      <c r="G37" s="19">
        <v>1</v>
      </c>
      <c r="H37" s="19">
        <v>1</v>
      </c>
      <c r="I37" s="19">
        <v>1</v>
      </c>
      <c r="J37" s="19" t="s">
        <v>12</v>
      </c>
      <c r="K37" s="19">
        <v>0</v>
      </c>
      <c r="L37" s="19">
        <v>1</v>
      </c>
      <c r="M37" s="19">
        <v>0</v>
      </c>
      <c r="N37" s="19">
        <v>0</v>
      </c>
      <c r="O37" s="26">
        <v>5</v>
      </c>
      <c r="P37" s="33">
        <v>5</v>
      </c>
      <c r="Q37" s="27" t="s">
        <v>30</v>
      </c>
      <c r="R37" s="20"/>
      <c r="S37" s="20"/>
      <c r="T37" s="20"/>
      <c r="U37" s="20">
        <v>1</v>
      </c>
      <c r="V37" s="20"/>
      <c r="W37" s="20"/>
      <c r="X37" s="20"/>
      <c r="Y37" s="28"/>
      <c r="Z37" s="20">
        <v>3</v>
      </c>
      <c r="AA37" s="29"/>
      <c r="AB37" s="20"/>
      <c r="AC37" s="20"/>
      <c r="AD37" s="28"/>
      <c r="AE37" s="63">
        <v>4</v>
      </c>
      <c r="AF37" s="34">
        <v>4.1605655520602447</v>
      </c>
      <c r="AG37" s="49">
        <v>7.5</v>
      </c>
      <c r="AH37" s="50">
        <v>2</v>
      </c>
      <c r="AI37" s="51">
        <v>22.25</v>
      </c>
      <c r="AJ37" s="64">
        <v>36</v>
      </c>
      <c r="AK37" s="52"/>
      <c r="AL37" s="53">
        <v>34.615384615384613</v>
      </c>
      <c r="AM37" s="54">
        <v>66.025950167444861</v>
      </c>
      <c r="AN37" s="47">
        <v>3.5</v>
      </c>
      <c r="AO37" s="55"/>
    </row>
    <row r="38" spans="2:41" x14ac:dyDescent="0.25">
      <c r="B38" s="4">
        <v>35</v>
      </c>
      <c r="C38" s="4">
        <v>412083</v>
      </c>
      <c r="D38" s="17">
        <v>1</v>
      </c>
      <c r="E38" s="17">
        <v>0</v>
      </c>
      <c r="F38" s="17">
        <v>1</v>
      </c>
      <c r="G38" s="17">
        <v>1</v>
      </c>
      <c r="H38" s="17">
        <v>0</v>
      </c>
      <c r="I38" s="17">
        <v>1</v>
      </c>
      <c r="J38" s="17">
        <v>0</v>
      </c>
      <c r="K38" s="17">
        <v>1</v>
      </c>
      <c r="L38" s="17">
        <v>1</v>
      </c>
      <c r="M38" s="17">
        <v>1</v>
      </c>
      <c r="N38" s="17">
        <v>1</v>
      </c>
      <c r="O38" s="22">
        <v>8</v>
      </c>
      <c r="P38" s="31">
        <v>8</v>
      </c>
      <c r="Q38" s="23" t="s">
        <v>30</v>
      </c>
      <c r="R38" s="18"/>
      <c r="S38" s="18"/>
      <c r="T38" s="18"/>
      <c r="U38" s="18">
        <v>1</v>
      </c>
      <c r="V38" s="18">
        <v>1</v>
      </c>
      <c r="W38" s="18"/>
      <c r="X38" s="18">
        <v>1</v>
      </c>
      <c r="Y38" s="24"/>
      <c r="Z38" s="18">
        <v>2.5</v>
      </c>
      <c r="AA38" s="25"/>
      <c r="AB38" s="18"/>
      <c r="AC38" s="18">
        <v>2</v>
      </c>
      <c r="AD38" s="24">
        <v>1</v>
      </c>
      <c r="AE38" s="61">
        <v>8.5</v>
      </c>
      <c r="AF38" s="32">
        <v>7.0518590472676932</v>
      </c>
      <c r="AG38" s="56">
        <v>7.5</v>
      </c>
      <c r="AH38" s="42">
        <v>2</v>
      </c>
      <c r="AI38" s="43">
        <v>22.25</v>
      </c>
      <c r="AJ38" s="62">
        <v>43.5</v>
      </c>
      <c r="AK38" s="44"/>
      <c r="AL38" s="45">
        <v>41.82692307692308</v>
      </c>
      <c r="AM38" s="54">
        <v>79.128782124190778</v>
      </c>
      <c r="AN38" s="47">
        <v>4</v>
      </c>
      <c r="AO38" s="48"/>
    </row>
    <row r="39" spans="2:41" x14ac:dyDescent="0.25">
      <c r="B39" s="5">
        <v>36</v>
      </c>
      <c r="C39" s="5">
        <v>411222</v>
      </c>
      <c r="D39" s="19">
        <v>0</v>
      </c>
      <c r="E39" s="19">
        <v>1</v>
      </c>
      <c r="F39" s="19" t="s">
        <v>12</v>
      </c>
      <c r="G39" s="19">
        <v>0</v>
      </c>
      <c r="H39" s="19">
        <v>1</v>
      </c>
      <c r="I39" s="19">
        <v>0</v>
      </c>
      <c r="J39" s="19">
        <v>0</v>
      </c>
      <c r="K39" s="19">
        <v>0</v>
      </c>
      <c r="L39" s="19">
        <v>0</v>
      </c>
      <c r="M39" s="19" t="s">
        <v>12</v>
      </c>
      <c r="N39" s="19">
        <v>0</v>
      </c>
      <c r="O39" s="26">
        <v>2</v>
      </c>
      <c r="P39" s="33">
        <v>2</v>
      </c>
      <c r="Q39" s="27" t="s">
        <v>30</v>
      </c>
      <c r="R39" s="20"/>
      <c r="S39" s="20"/>
      <c r="T39" s="20"/>
      <c r="U39" s="20"/>
      <c r="V39" s="20"/>
      <c r="W39" s="20"/>
      <c r="X39" s="20"/>
      <c r="Y39" s="28"/>
      <c r="Z39" s="20">
        <v>2.5</v>
      </c>
      <c r="AA39" s="29"/>
      <c r="AB39" s="20"/>
      <c r="AC39" s="20"/>
      <c r="AD39" s="28"/>
      <c r="AE39" s="63">
        <v>2.5</v>
      </c>
      <c r="AF39" s="34">
        <v>2.9941143387852471</v>
      </c>
      <c r="AG39" s="49">
        <v>8.5</v>
      </c>
      <c r="AH39" s="50">
        <v>3</v>
      </c>
      <c r="AI39" s="51">
        <v>25.95</v>
      </c>
      <c r="AJ39" s="64">
        <v>26</v>
      </c>
      <c r="AK39" s="52"/>
      <c r="AL39" s="53">
        <v>25</v>
      </c>
      <c r="AM39" s="54">
        <v>55.944114338785248</v>
      </c>
      <c r="AN39" s="47">
        <v>3</v>
      </c>
      <c r="AO39" s="55"/>
    </row>
    <row r="40" spans="2:41" x14ac:dyDescent="0.25">
      <c r="B40" s="4">
        <v>37</v>
      </c>
      <c r="C40" s="4">
        <v>410110</v>
      </c>
      <c r="D40" s="17">
        <v>0</v>
      </c>
      <c r="E40" s="17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1</v>
      </c>
      <c r="M40" s="17">
        <v>0</v>
      </c>
      <c r="N40" s="17">
        <v>0</v>
      </c>
      <c r="O40" s="22">
        <v>5</v>
      </c>
      <c r="P40" s="31">
        <v>5</v>
      </c>
      <c r="Q40" s="23" t="s">
        <v>30</v>
      </c>
      <c r="R40" s="18"/>
      <c r="S40" s="18"/>
      <c r="T40" s="18"/>
      <c r="U40" s="18"/>
      <c r="V40" s="18"/>
      <c r="W40" s="18"/>
      <c r="X40" s="18"/>
      <c r="Y40" s="24"/>
      <c r="Z40" s="18" t="s">
        <v>12</v>
      </c>
      <c r="AA40" s="25">
        <v>1</v>
      </c>
      <c r="AB40" s="18"/>
      <c r="AC40" s="18"/>
      <c r="AD40" s="24">
        <v>2</v>
      </c>
      <c r="AE40" s="61">
        <v>3</v>
      </c>
      <c r="AF40" s="32">
        <v>3.4016940731119316</v>
      </c>
      <c r="AG40" s="56">
        <v>8</v>
      </c>
      <c r="AH40" s="42">
        <v>2</v>
      </c>
      <c r="AI40" s="43">
        <v>23.6</v>
      </c>
      <c r="AJ40" s="62">
        <v>20.5</v>
      </c>
      <c r="AK40" s="44"/>
      <c r="AL40" s="45">
        <v>0</v>
      </c>
      <c r="AM40" s="46">
        <v>32.001694073111935</v>
      </c>
      <c r="AN40" s="47">
        <v>2</v>
      </c>
      <c r="AO40" s="48"/>
    </row>
    <row r="41" spans="2:41" x14ac:dyDescent="0.25">
      <c r="B41" s="5">
        <v>38</v>
      </c>
      <c r="C41" s="5">
        <v>375267</v>
      </c>
      <c r="D41" s="19">
        <v>0</v>
      </c>
      <c r="E41" s="19">
        <v>0</v>
      </c>
      <c r="F41" s="19">
        <v>1</v>
      </c>
      <c r="G41" s="19">
        <v>1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19">
        <v>0</v>
      </c>
      <c r="N41" s="19">
        <v>1</v>
      </c>
      <c r="O41" s="26">
        <v>5</v>
      </c>
      <c r="P41" s="33">
        <v>5</v>
      </c>
      <c r="Q41" s="27" t="s">
        <v>30</v>
      </c>
      <c r="R41" s="20">
        <v>1</v>
      </c>
      <c r="S41" s="20">
        <v>1</v>
      </c>
      <c r="T41" s="20"/>
      <c r="U41" s="20">
        <v>1</v>
      </c>
      <c r="V41" s="20">
        <v>2</v>
      </c>
      <c r="W41" s="20"/>
      <c r="X41" s="20">
        <v>2</v>
      </c>
      <c r="Y41" s="28">
        <v>2</v>
      </c>
      <c r="Z41" s="20">
        <v>2</v>
      </c>
      <c r="AA41" s="29">
        <v>1</v>
      </c>
      <c r="AB41" s="20"/>
      <c r="AC41" s="20">
        <v>2</v>
      </c>
      <c r="AD41" s="28"/>
      <c r="AE41" s="63">
        <v>14</v>
      </c>
      <c r="AF41" s="34">
        <v>10</v>
      </c>
      <c r="AG41" s="49">
        <v>9</v>
      </c>
      <c r="AH41" s="50">
        <v>3</v>
      </c>
      <c r="AI41" s="51">
        <v>27.3</v>
      </c>
      <c r="AJ41" s="64">
        <v>44</v>
      </c>
      <c r="AK41" s="52"/>
      <c r="AL41" s="53">
        <v>42.307692307692307</v>
      </c>
      <c r="AM41" s="54">
        <v>84.607692307692304</v>
      </c>
      <c r="AN41" s="47">
        <v>4.5</v>
      </c>
      <c r="AO41" s="55"/>
    </row>
    <row r="42" spans="2:41" x14ac:dyDescent="0.25">
      <c r="B42" s="4">
        <v>39</v>
      </c>
      <c r="C42" s="4">
        <v>411281</v>
      </c>
      <c r="D42" s="17">
        <v>1</v>
      </c>
      <c r="E42" s="17">
        <v>0</v>
      </c>
      <c r="F42" s="17">
        <v>1</v>
      </c>
      <c r="G42" s="17">
        <v>1</v>
      </c>
      <c r="H42" s="17">
        <v>1</v>
      </c>
      <c r="I42" s="17">
        <v>1</v>
      </c>
      <c r="J42" s="17" t="s">
        <v>12</v>
      </c>
      <c r="K42" s="17">
        <v>0</v>
      </c>
      <c r="L42" s="17">
        <v>1</v>
      </c>
      <c r="M42" s="17" t="s">
        <v>12</v>
      </c>
      <c r="N42" s="17">
        <v>0</v>
      </c>
      <c r="O42" s="22">
        <v>6</v>
      </c>
      <c r="P42" s="31">
        <v>6</v>
      </c>
      <c r="Q42" s="23" t="s">
        <v>30</v>
      </c>
      <c r="R42" s="18"/>
      <c r="S42" s="18">
        <v>1</v>
      </c>
      <c r="T42" s="18">
        <v>1</v>
      </c>
      <c r="U42" s="18">
        <v>1</v>
      </c>
      <c r="V42" s="18">
        <v>2</v>
      </c>
      <c r="W42" s="18"/>
      <c r="X42" s="18"/>
      <c r="Y42" s="24"/>
      <c r="Z42" s="18">
        <v>3</v>
      </c>
      <c r="AA42" s="25"/>
      <c r="AB42" s="18"/>
      <c r="AC42" s="18"/>
      <c r="AD42" s="24">
        <v>1</v>
      </c>
      <c r="AE42" s="61">
        <v>9</v>
      </c>
      <c r="AF42" s="32">
        <v>7.3397308014252625</v>
      </c>
      <c r="AG42" s="56">
        <v>6.3</v>
      </c>
      <c r="AH42" s="42">
        <v>3</v>
      </c>
      <c r="AI42" s="43">
        <v>20.010000000000002</v>
      </c>
      <c r="AJ42" s="62">
        <v>33</v>
      </c>
      <c r="AK42" s="44"/>
      <c r="AL42" s="45">
        <v>31.73076923076923</v>
      </c>
      <c r="AM42" s="46">
        <v>65.080500032194493</v>
      </c>
      <c r="AN42" s="47">
        <v>3.5</v>
      </c>
      <c r="AO42" s="48"/>
    </row>
    <row r="43" spans="2:41" x14ac:dyDescent="0.25">
      <c r="B43" s="5">
        <v>40</v>
      </c>
      <c r="C43" s="5">
        <v>394415</v>
      </c>
      <c r="D43" s="19">
        <v>1</v>
      </c>
      <c r="E43" s="19">
        <v>1</v>
      </c>
      <c r="F43" s="19">
        <v>1</v>
      </c>
      <c r="G43" s="19">
        <v>1</v>
      </c>
      <c r="H43" s="19">
        <v>1</v>
      </c>
      <c r="I43" s="19">
        <v>1</v>
      </c>
      <c r="J43" s="19">
        <v>1</v>
      </c>
      <c r="K43" s="19">
        <v>0</v>
      </c>
      <c r="L43" s="19">
        <v>1</v>
      </c>
      <c r="M43" s="19" t="s">
        <v>12</v>
      </c>
      <c r="N43" s="19">
        <v>0</v>
      </c>
      <c r="O43" s="26">
        <v>8</v>
      </c>
      <c r="P43" s="33">
        <v>8</v>
      </c>
      <c r="Q43" s="27" t="s">
        <v>30</v>
      </c>
      <c r="R43" s="20"/>
      <c r="S43" s="20">
        <v>1</v>
      </c>
      <c r="T43" s="20"/>
      <c r="U43" s="20">
        <v>1</v>
      </c>
      <c r="V43" s="20">
        <v>1</v>
      </c>
      <c r="W43" s="20"/>
      <c r="X43" s="20"/>
      <c r="Y43" s="28"/>
      <c r="Z43" s="20">
        <v>2</v>
      </c>
      <c r="AA43" s="29"/>
      <c r="AB43" s="20"/>
      <c r="AC43" s="20">
        <v>1</v>
      </c>
      <c r="AD43" s="28">
        <v>1</v>
      </c>
      <c r="AE43" s="63">
        <v>7</v>
      </c>
      <c r="AF43" s="34">
        <v>6.1557220667245813</v>
      </c>
      <c r="AG43" s="49">
        <v>6.3</v>
      </c>
      <c r="AH43" s="50">
        <v>3</v>
      </c>
      <c r="AI43" s="51">
        <v>20.010000000000002</v>
      </c>
      <c r="AJ43" s="64">
        <v>34.5</v>
      </c>
      <c r="AK43" s="52"/>
      <c r="AL43" s="53">
        <v>33.17307692307692</v>
      </c>
      <c r="AM43" s="54">
        <v>67.338798989801504</v>
      </c>
      <c r="AN43" s="47">
        <v>3.5</v>
      </c>
      <c r="AO43" s="55"/>
    </row>
    <row r="44" spans="2:41" x14ac:dyDescent="0.25">
      <c r="B44" s="4">
        <v>41</v>
      </c>
      <c r="C44" s="4">
        <v>411993</v>
      </c>
      <c r="D44" s="17">
        <v>0</v>
      </c>
      <c r="E44" s="17">
        <v>0</v>
      </c>
      <c r="F44" s="17">
        <v>1</v>
      </c>
      <c r="G44" s="17">
        <v>1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22">
        <v>2</v>
      </c>
      <c r="P44" s="31">
        <v>2</v>
      </c>
      <c r="Q44" s="23" t="s">
        <v>30</v>
      </c>
      <c r="R44" s="18"/>
      <c r="S44" s="18"/>
      <c r="T44" s="18"/>
      <c r="U44" s="18"/>
      <c r="V44" s="18"/>
      <c r="W44" s="18"/>
      <c r="X44" s="18"/>
      <c r="Y44" s="24"/>
      <c r="Z44" s="18" t="s">
        <v>12</v>
      </c>
      <c r="AA44" s="25"/>
      <c r="AB44" s="18"/>
      <c r="AC44" s="18"/>
      <c r="AD44" s="24"/>
      <c r="AE44" s="61">
        <v>0</v>
      </c>
      <c r="AF44" s="32">
        <v>0</v>
      </c>
      <c r="AG44" s="56">
        <v>7</v>
      </c>
      <c r="AH44" s="42">
        <v>3</v>
      </c>
      <c r="AI44" s="43">
        <v>21.9</v>
      </c>
      <c r="AJ44" s="62">
        <v>28.5</v>
      </c>
      <c r="AK44" s="44"/>
      <c r="AL44" s="45">
        <v>27.403846153846157</v>
      </c>
      <c r="AM44" s="46">
        <v>51.303846153846152</v>
      </c>
      <c r="AN44" s="47">
        <v>3</v>
      </c>
      <c r="AO44" s="48"/>
    </row>
    <row r="45" spans="2:41" x14ac:dyDescent="0.25">
      <c r="B45" s="5">
        <v>42</v>
      </c>
      <c r="C45" s="5">
        <v>411335</v>
      </c>
      <c r="D45" s="19">
        <v>1</v>
      </c>
      <c r="E45" s="19">
        <v>1</v>
      </c>
      <c r="F45" s="19">
        <v>1</v>
      </c>
      <c r="G45" s="19">
        <v>1</v>
      </c>
      <c r="H45" s="19">
        <v>1</v>
      </c>
      <c r="I45" s="19">
        <v>0</v>
      </c>
      <c r="J45" s="19">
        <v>0</v>
      </c>
      <c r="K45" s="19">
        <v>0</v>
      </c>
      <c r="L45" s="19">
        <v>1</v>
      </c>
      <c r="M45" s="19">
        <v>0</v>
      </c>
      <c r="N45" s="19">
        <v>1</v>
      </c>
      <c r="O45" s="26">
        <v>7</v>
      </c>
      <c r="P45" s="33">
        <v>7</v>
      </c>
      <c r="Q45" s="27" t="s">
        <v>30</v>
      </c>
      <c r="R45" s="20">
        <v>1</v>
      </c>
      <c r="S45" s="20"/>
      <c r="T45" s="20">
        <v>1</v>
      </c>
      <c r="U45" s="20">
        <v>1</v>
      </c>
      <c r="V45" s="20">
        <v>2</v>
      </c>
      <c r="W45" s="20"/>
      <c r="X45" s="20">
        <v>1</v>
      </c>
      <c r="Y45" s="28">
        <v>1</v>
      </c>
      <c r="Z45" s="20">
        <v>2</v>
      </c>
      <c r="AA45" s="29">
        <v>2</v>
      </c>
      <c r="AB45" s="20">
        <v>1</v>
      </c>
      <c r="AC45" s="20">
        <v>2</v>
      </c>
      <c r="AD45" s="28">
        <v>2</v>
      </c>
      <c r="AE45" s="63">
        <v>16</v>
      </c>
      <c r="AF45" s="34">
        <v>10.979798318465372</v>
      </c>
      <c r="AG45" s="49">
        <v>7</v>
      </c>
      <c r="AH45" s="50">
        <v>2</v>
      </c>
      <c r="AI45" s="51">
        <v>20.9</v>
      </c>
      <c r="AJ45" s="64">
        <v>28</v>
      </c>
      <c r="AK45" s="52"/>
      <c r="AL45" s="53">
        <v>26.923076923076923</v>
      </c>
      <c r="AM45" s="54">
        <v>65.802875241542296</v>
      </c>
      <c r="AN45" s="47">
        <v>3.5</v>
      </c>
      <c r="AO45" s="55"/>
    </row>
    <row r="46" spans="2:41" x14ac:dyDescent="0.25">
      <c r="B46" s="4">
        <v>43</v>
      </c>
      <c r="C46" s="4">
        <v>394458</v>
      </c>
      <c r="D46" s="17">
        <v>0</v>
      </c>
      <c r="E46" s="17">
        <v>1</v>
      </c>
      <c r="F46" s="17">
        <v>1</v>
      </c>
      <c r="G46" s="17">
        <v>0</v>
      </c>
      <c r="H46" s="17">
        <v>1</v>
      </c>
      <c r="I46" s="17">
        <v>1</v>
      </c>
      <c r="J46" s="17">
        <v>1</v>
      </c>
      <c r="K46" s="17">
        <v>1</v>
      </c>
      <c r="L46" s="17">
        <v>1</v>
      </c>
      <c r="M46" s="17">
        <v>0</v>
      </c>
      <c r="N46" s="17">
        <v>1</v>
      </c>
      <c r="O46" s="22">
        <v>8</v>
      </c>
      <c r="P46" s="31">
        <v>8</v>
      </c>
      <c r="Q46" s="23" t="s">
        <v>30</v>
      </c>
      <c r="R46" s="18"/>
      <c r="S46" s="18"/>
      <c r="T46" s="18"/>
      <c r="U46" s="18"/>
      <c r="V46" s="18">
        <v>1</v>
      </c>
      <c r="W46" s="18"/>
      <c r="X46" s="18"/>
      <c r="Y46" s="24"/>
      <c r="Z46" s="18">
        <v>2.5</v>
      </c>
      <c r="AA46" s="25">
        <v>1</v>
      </c>
      <c r="AB46" s="18"/>
      <c r="AC46" s="18"/>
      <c r="AD46" s="24">
        <v>2</v>
      </c>
      <c r="AE46" s="61">
        <v>6.5</v>
      </c>
      <c r="AF46" s="32">
        <v>5.8445317826456851</v>
      </c>
      <c r="AG46" s="56">
        <v>8</v>
      </c>
      <c r="AH46" s="42">
        <v>3</v>
      </c>
      <c r="AI46" s="43">
        <v>24.6</v>
      </c>
      <c r="AJ46" s="62">
        <v>36</v>
      </c>
      <c r="AK46" s="44"/>
      <c r="AL46" s="45">
        <v>34.615384615384613</v>
      </c>
      <c r="AM46" s="46">
        <v>73.059916398030296</v>
      </c>
      <c r="AN46" s="47">
        <v>4</v>
      </c>
      <c r="AO46" s="48"/>
    </row>
    <row r="47" spans="2:41" x14ac:dyDescent="0.25">
      <c r="B47" s="5">
        <v>44</v>
      </c>
      <c r="C47" s="5">
        <v>411789</v>
      </c>
      <c r="D47" s="19">
        <v>1</v>
      </c>
      <c r="E47" s="19">
        <v>1</v>
      </c>
      <c r="F47" s="19">
        <v>1</v>
      </c>
      <c r="G47" s="19">
        <v>0</v>
      </c>
      <c r="H47" s="19">
        <v>0</v>
      </c>
      <c r="I47" s="19">
        <v>1</v>
      </c>
      <c r="J47" s="19">
        <v>0</v>
      </c>
      <c r="K47" s="19">
        <v>0</v>
      </c>
      <c r="L47" s="19">
        <v>1</v>
      </c>
      <c r="M47" s="19">
        <v>0</v>
      </c>
      <c r="N47" s="19">
        <v>1</v>
      </c>
      <c r="O47" s="26">
        <v>6</v>
      </c>
      <c r="P47" s="33">
        <v>6</v>
      </c>
      <c r="Q47" s="27" t="s">
        <v>30</v>
      </c>
      <c r="R47" s="20"/>
      <c r="S47" s="20"/>
      <c r="T47" s="20"/>
      <c r="U47" s="20"/>
      <c r="V47" s="20">
        <v>1</v>
      </c>
      <c r="W47" s="20"/>
      <c r="X47" s="20"/>
      <c r="Y47" s="28"/>
      <c r="Z47" s="20">
        <v>2</v>
      </c>
      <c r="AA47" s="29"/>
      <c r="AB47" s="20"/>
      <c r="AC47" s="20"/>
      <c r="AD47" s="28"/>
      <c r="AE47" s="63">
        <v>3</v>
      </c>
      <c r="AF47" s="34">
        <v>3.4016940731119316</v>
      </c>
      <c r="AG47" s="49">
        <v>8</v>
      </c>
      <c r="AH47" s="50">
        <v>3</v>
      </c>
      <c r="AI47" s="51">
        <v>24.6</v>
      </c>
      <c r="AJ47" s="64">
        <v>40.5</v>
      </c>
      <c r="AK47" s="52"/>
      <c r="AL47" s="53">
        <v>38.942307692307693</v>
      </c>
      <c r="AM47" s="54">
        <v>72.944001765419628</v>
      </c>
      <c r="AN47" s="47">
        <v>4</v>
      </c>
      <c r="AO47" s="55"/>
    </row>
    <row r="48" spans="2:41" x14ac:dyDescent="0.25">
      <c r="B48" s="4">
        <v>45</v>
      </c>
      <c r="C48" s="4">
        <v>397307</v>
      </c>
      <c r="D48" s="17" t="s">
        <v>12</v>
      </c>
      <c r="E48" s="17" t="s">
        <v>12</v>
      </c>
      <c r="F48" s="17" t="s">
        <v>12</v>
      </c>
      <c r="G48" s="17" t="s">
        <v>12</v>
      </c>
      <c r="H48" s="17" t="s">
        <v>12</v>
      </c>
      <c r="I48" s="17" t="s">
        <v>12</v>
      </c>
      <c r="J48" s="17" t="s">
        <v>12</v>
      </c>
      <c r="K48" s="17" t="s">
        <v>12</v>
      </c>
      <c r="L48" s="17" t="s">
        <v>12</v>
      </c>
      <c r="M48" s="17" t="s">
        <v>12</v>
      </c>
      <c r="N48" s="17" t="s">
        <v>12</v>
      </c>
      <c r="O48" s="22">
        <v>0</v>
      </c>
      <c r="P48" s="31">
        <v>0</v>
      </c>
      <c r="Q48" s="36" t="s">
        <v>31</v>
      </c>
      <c r="R48" s="18"/>
      <c r="S48" s="18"/>
      <c r="T48" s="18"/>
      <c r="U48" s="18"/>
      <c r="V48" s="18"/>
      <c r="W48" s="18"/>
      <c r="X48" s="18"/>
      <c r="Y48" s="24"/>
      <c r="Z48" s="18" t="s">
        <v>12</v>
      </c>
      <c r="AA48" s="25"/>
      <c r="AB48" s="18"/>
      <c r="AC48" s="18"/>
      <c r="AD48" s="24"/>
      <c r="AE48" s="61">
        <v>0</v>
      </c>
      <c r="AF48" s="32">
        <v>0</v>
      </c>
      <c r="AG48" s="56"/>
      <c r="AH48" s="42">
        <v>0</v>
      </c>
      <c r="AI48" s="43">
        <v>0</v>
      </c>
      <c r="AJ48" s="62"/>
      <c r="AK48" s="44"/>
      <c r="AL48" s="45">
        <v>0</v>
      </c>
      <c r="AM48" s="54">
        <v>0</v>
      </c>
      <c r="AN48" s="47" t="s">
        <v>34</v>
      </c>
      <c r="AO48" s="48"/>
    </row>
    <row r="49" spans="2:41" x14ac:dyDescent="0.25">
      <c r="B49" s="5">
        <v>46</v>
      </c>
      <c r="C49" s="5">
        <v>411936</v>
      </c>
      <c r="D49" s="19">
        <v>0</v>
      </c>
      <c r="E49" s="19">
        <v>1</v>
      </c>
      <c r="F49" s="19">
        <v>0</v>
      </c>
      <c r="G49" s="19">
        <v>0</v>
      </c>
      <c r="H49" s="19">
        <v>1</v>
      </c>
      <c r="I49" s="19" t="s">
        <v>12</v>
      </c>
      <c r="J49" s="19">
        <v>0</v>
      </c>
      <c r="K49" s="19" t="s">
        <v>12</v>
      </c>
      <c r="L49" s="19">
        <v>0</v>
      </c>
      <c r="M49" s="19" t="s">
        <v>12</v>
      </c>
      <c r="N49" s="19">
        <v>0</v>
      </c>
      <c r="O49" s="26">
        <v>2</v>
      </c>
      <c r="P49" s="33">
        <v>2</v>
      </c>
      <c r="Q49" s="27" t="s">
        <v>30</v>
      </c>
      <c r="R49" s="20"/>
      <c r="S49" s="20"/>
      <c r="T49" s="20"/>
      <c r="U49" s="20"/>
      <c r="V49" s="20"/>
      <c r="W49" s="20"/>
      <c r="X49" s="20"/>
      <c r="Y49" s="28"/>
      <c r="Z49" s="20">
        <v>1</v>
      </c>
      <c r="AA49" s="29"/>
      <c r="AB49" s="20"/>
      <c r="AC49" s="20"/>
      <c r="AD49" s="28"/>
      <c r="AE49" s="63">
        <v>1</v>
      </c>
      <c r="AF49" s="34">
        <v>1.5765595333275482</v>
      </c>
      <c r="AG49" s="49">
        <v>8</v>
      </c>
      <c r="AH49" s="50">
        <v>3</v>
      </c>
      <c r="AI49" s="51">
        <v>24.6</v>
      </c>
      <c r="AJ49" s="64">
        <v>21</v>
      </c>
      <c r="AK49" s="52"/>
      <c r="AL49" s="53">
        <v>0</v>
      </c>
      <c r="AM49" s="54">
        <v>28.176559533327548</v>
      </c>
      <c r="AN49" s="47">
        <v>2</v>
      </c>
      <c r="AO49" s="55"/>
    </row>
    <row r="50" spans="2:41" x14ac:dyDescent="0.25">
      <c r="B50" s="4">
        <v>47</v>
      </c>
      <c r="C50" s="4">
        <v>410863</v>
      </c>
      <c r="D50" s="17">
        <v>0</v>
      </c>
      <c r="E50" s="17">
        <v>1</v>
      </c>
      <c r="F50" s="17">
        <v>0</v>
      </c>
      <c r="G50" s="17">
        <v>0</v>
      </c>
      <c r="H50" s="17">
        <v>1</v>
      </c>
      <c r="I50" s="17">
        <v>0</v>
      </c>
      <c r="J50" s="17">
        <v>0</v>
      </c>
      <c r="K50" s="17">
        <v>1</v>
      </c>
      <c r="L50" s="17">
        <v>1</v>
      </c>
      <c r="M50" s="17">
        <v>0</v>
      </c>
      <c r="N50" s="17">
        <v>0</v>
      </c>
      <c r="O50" s="22">
        <v>4</v>
      </c>
      <c r="P50" s="31">
        <v>4</v>
      </c>
      <c r="Q50" s="23" t="s">
        <v>30</v>
      </c>
      <c r="R50" s="18"/>
      <c r="S50" s="18">
        <v>1</v>
      </c>
      <c r="T50" s="18"/>
      <c r="U50" s="18">
        <v>1</v>
      </c>
      <c r="V50" s="18">
        <v>1</v>
      </c>
      <c r="W50" s="18">
        <v>1</v>
      </c>
      <c r="X50" s="18"/>
      <c r="Y50" s="24"/>
      <c r="Z50" s="18">
        <v>2.5</v>
      </c>
      <c r="AA50" s="25"/>
      <c r="AB50" s="18"/>
      <c r="AC50" s="18"/>
      <c r="AD50" s="24"/>
      <c r="AE50" s="61">
        <v>6.5</v>
      </c>
      <c r="AF50" s="32">
        <v>5.8445317826456851</v>
      </c>
      <c r="AG50" s="56">
        <v>7</v>
      </c>
      <c r="AH50" s="42">
        <v>2</v>
      </c>
      <c r="AI50" s="43">
        <v>20.9</v>
      </c>
      <c r="AJ50" s="62">
        <v>30.5</v>
      </c>
      <c r="AK50" s="44"/>
      <c r="AL50" s="45">
        <v>29.326923076923077</v>
      </c>
      <c r="AM50" s="46">
        <v>60.07145485956876</v>
      </c>
      <c r="AN50" s="47">
        <v>3.5</v>
      </c>
      <c r="AO50" s="48"/>
    </row>
    <row r="51" spans="2:41" x14ac:dyDescent="0.25">
      <c r="B51" s="5">
        <v>48</v>
      </c>
      <c r="C51" s="5">
        <v>411942</v>
      </c>
      <c r="D51" s="19">
        <v>1</v>
      </c>
      <c r="E51" s="19">
        <v>1</v>
      </c>
      <c r="F51" s="19">
        <v>1</v>
      </c>
      <c r="G51" s="19">
        <v>0</v>
      </c>
      <c r="H51" s="19">
        <v>0</v>
      </c>
      <c r="I51" s="19">
        <v>1</v>
      </c>
      <c r="J51" s="19">
        <v>0</v>
      </c>
      <c r="K51" s="19">
        <v>1</v>
      </c>
      <c r="L51" s="19">
        <v>1</v>
      </c>
      <c r="M51" s="19">
        <v>0</v>
      </c>
      <c r="N51" s="19">
        <v>1</v>
      </c>
      <c r="O51" s="26">
        <v>7</v>
      </c>
      <c r="P51" s="33">
        <v>7</v>
      </c>
      <c r="Q51" s="27" t="s">
        <v>30</v>
      </c>
      <c r="R51" s="20"/>
      <c r="S51" s="20">
        <v>1</v>
      </c>
      <c r="T51" s="20"/>
      <c r="U51" s="20"/>
      <c r="V51" s="20"/>
      <c r="W51" s="20"/>
      <c r="X51" s="20"/>
      <c r="Y51" s="28"/>
      <c r="Z51" s="20">
        <v>2.5</v>
      </c>
      <c r="AA51" s="29">
        <v>1</v>
      </c>
      <c r="AB51" s="20"/>
      <c r="AC51" s="20">
        <v>2</v>
      </c>
      <c r="AD51" s="28">
        <v>2</v>
      </c>
      <c r="AE51" s="63">
        <v>8.5</v>
      </c>
      <c r="AF51" s="34">
        <v>7.0518590472676932</v>
      </c>
      <c r="AG51" s="49">
        <v>7.5</v>
      </c>
      <c r="AH51" s="50">
        <v>2</v>
      </c>
      <c r="AI51" s="51">
        <v>22.25</v>
      </c>
      <c r="AJ51" s="64">
        <v>39</v>
      </c>
      <c r="AK51" s="52"/>
      <c r="AL51" s="53">
        <v>37.5</v>
      </c>
      <c r="AM51" s="54">
        <v>73.801859047267698</v>
      </c>
      <c r="AN51" s="47">
        <v>4</v>
      </c>
      <c r="AO51" s="55"/>
    </row>
    <row r="52" spans="2:41" x14ac:dyDescent="0.25">
      <c r="B52" s="4">
        <v>49</v>
      </c>
      <c r="C52" s="4">
        <v>397083</v>
      </c>
      <c r="D52" s="17">
        <v>1</v>
      </c>
      <c r="E52" s="17" t="s">
        <v>12</v>
      </c>
      <c r="F52" s="17">
        <v>1</v>
      </c>
      <c r="G52" s="17">
        <v>0</v>
      </c>
      <c r="H52" s="17" t="s">
        <v>12</v>
      </c>
      <c r="I52" s="17">
        <v>0</v>
      </c>
      <c r="J52" s="17">
        <v>0</v>
      </c>
      <c r="K52" s="17" t="s">
        <v>12</v>
      </c>
      <c r="L52" s="17" t="s">
        <v>12</v>
      </c>
      <c r="M52" s="17" t="s">
        <v>12</v>
      </c>
      <c r="N52" s="17" t="s">
        <v>12</v>
      </c>
      <c r="O52" s="22">
        <v>2</v>
      </c>
      <c r="P52" s="31">
        <v>2</v>
      </c>
      <c r="Q52" s="23" t="s">
        <v>30</v>
      </c>
      <c r="R52" s="18"/>
      <c r="S52" s="18"/>
      <c r="T52" s="18"/>
      <c r="U52" s="18"/>
      <c r="V52" s="18"/>
      <c r="W52" s="18"/>
      <c r="X52" s="18">
        <v>1</v>
      </c>
      <c r="Y52" s="24"/>
      <c r="Z52" s="18" t="s">
        <v>12</v>
      </c>
      <c r="AA52" s="25"/>
      <c r="AB52" s="18"/>
      <c r="AC52" s="18"/>
      <c r="AD52" s="24"/>
      <c r="AE52" s="61">
        <v>1</v>
      </c>
      <c r="AF52" s="32">
        <v>1.5765595333275482</v>
      </c>
      <c r="AG52" s="56"/>
      <c r="AH52" s="42">
        <v>0</v>
      </c>
      <c r="AI52" s="43">
        <v>0</v>
      </c>
      <c r="AJ52" s="62"/>
      <c r="AK52" s="44"/>
      <c r="AL52" s="45">
        <v>0</v>
      </c>
      <c r="AM52" s="46">
        <v>3.5765595333275479</v>
      </c>
      <c r="AN52" s="47" t="s">
        <v>34</v>
      </c>
      <c r="AO52" s="48"/>
    </row>
    <row r="53" spans="2:41" x14ac:dyDescent="0.25">
      <c r="B53" s="5">
        <v>50</v>
      </c>
      <c r="C53" s="5">
        <v>399394</v>
      </c>
      <c r="D53" s="19" t="s">
        <v>12</v>
      </c>
      <c r="E53" s="19" t="s">
        <v>12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 t="s">
        <v>12</v>
      </c>
      <c r="L53" s="19">
        <v>0</v>
      </c>
      <c r="M53" s="19">
        <v>0</v>
      </c>
      <c r="N53" s="19">
        <v>1</v>
      </c>
      <c r="O53" s="26">
        <v>2</v>
      </c>
      <c r="P53" s="33">
        <v>2</v>
      </c>
      <c r="Q53" s="27" t="s">
        <v>30</v>
      </c>
      <c r="R53" s="20">
        <v>1</v>
      </c>
      <c r="S53" s="20"/>
      <c r="T53" s="20"/>
      <c r="U53" s="20"/>
      <c r="V53" s="20"/>
      <c r="W53" s="20"/>
      <c r="X53" s="20">
        <v>1</v>
      </c>
      <c r="Y53" s="28"/>
      <c r="Z53" s="20">
        <v>1</v>
      </c>
      <c r="AA53" s="29"/>
      <c r="AB53" s="20"/>
      <c r="AC53" s="20"/>
      <c r="AD53" s="28"/>
      <c r="AE53" s="63">
        <v>3</v>
      </c>
      <c r="AF53" s="34">
        <v>3.4016940731119316</v>
      </c>
      <c r="AG53" s="49">
        <v>9</v>
      </c>
      <c r="AH53" s="50">
        <v>3</v>
      </c>
      <c r="AI53" s="51">
        <v>27.3</v>
      </c>
      <c r="AJ53" s="64">
        <v>26.5</v>
      </c>
      <c r="AK53" s="52"/>
      <c r="AL53" s="53">
        <v>25.48076923076923</v>
      </c>
      <c r="AM53" s="54">
        <v>58.182463303881164</v>
      </c>
      <c r="AN53" s="47">
        <v>3</v>
      </c>
      <c r="AO53" s="55"/>
    </row>
    <row r="54" spans="2:41" x14ac:dyDescent="0.25">
      <c r="B54" s="4">
        <v>51</v>
      </c>
      <c r="C54" s="4">
        <v>397377</v>
      </c>
      <c r="D54" s="17">
        <v>1</v>
      </c>
      <c r="E54" s="17">
        <v>1</v>
      </c>
      <c r="F54" s="17">
        <v>1</v>
      </c>
      <c r="G54" s="17">
        <v>1</v>
      </c>
      <c r="H54" s="17">
        <v>1</v>
      </c>
      <c r="I54" s="17">
        <v>0</v>
      </c>
      <c r="J54" s="17">
        <v>0</v>
      </c>
      <c r="K54" s="17" t="s">
        <v>12</v>
      </c>
      <c r="L54" s="17" t="s">
        <v>12</v>
      </c>
      <c r="M54" s="17">
        <v>0</v>
      </c>
      <c r="N54" s="17">
        <v>0</v>
      </c>
      <c r="O54" s="22">
        <v>5</v>
      </c>
      <c r="P54" s="31">
        <v>5</v>
      </c>
      <c r="Q54" s="23" t="s">
        <v>30</v>
      </c>
      <c r="R54" s="18"/>
      <c r="S54" s="18">
        <v>1</v>
      </c>
      <c r="T54" s="18"/>
      <c r="U54" s="18">
        <v>1</v>
      </c>
      <c r="V54" s="18"/>
      <c r="W54" s="18">
        <v>1</v>
      </c>
      <c r="X54" s="18"/>
      <c r="Y54" s="24"/>
      <c r="Z54" s="18">
        <v>2</v>
      </c>
      <c r="AA54" s="25"/>
      <c r="AB54" s="18"/>
      <c r="AC54" s="18"/>
      <c r="AD54" s="24">
        <v>1</v>
      </c>
      <c r="AE54" s="61">
        <v>6</v>
      </c>
      <c r="AF54" s="32">
        <v>5.5260683251119405</v>
      </c>
      <c r="AG54" s="56">
        <v>9</v>
      </c>
      <c r="AH54" s="42">
        <v>3</v>
      </c>
      <c r="AI54" s="43">
        <v>27.3</v>
      </c>
      <c r="AJ54" s="62">
        <v>37.5</v>
      </c>
      <c r="AK54" s="44"/>
      <c r="AL54" s="45">
        <v>36.057692307692307</v>
      </c>
      <c r="AM54" s="46">
        <v>73.88376063280424</v>
      </c>
      <c r="AN54" s="47">
        <v>4</v>
      </c>
      <c r="AO54" s="48"/>
    </row>
    <row r="55" spans="2:41" x14ac:dyDescent="0.25">
      <c r="B55" s="5">
        <v>52</v>
      </c>
      <c r="C55" s="5">
        <v>411968</v>
      </c>
      <c r="D55" s="19">
        <v>1</v>
      </c>
      <c r="E55" s="19">
        <v>1</v>
      </c>
      <c r="F55" s="19">
        <v>1</v>
      </c>
      <c r="G55" s="19">
        <v>1</v>
      </c>
      <c r="H55" s="19">
        <v>1</v>
      </c>
      <c r="I55" s="19">
        <v>0</v>
      </c>
      <c r="J55" s="19">
        <v>0</v>
      </c>
      <c r="K55" s="19">
        <v>0</v>
      </c>
      <c r="L55" s="19">
        <v>1</v>
      </c>
      <c r="M55" s="19">
        <v>0</v>
      </c>
      <c r="N55" s="19">
        <v>1</v>
      </c>
      <c r="O55" s="26">
        <v>7</v>
      </c>
      <c r="P55" s="33">
        <v>7</v>
      </c>
      <c r="Q55" s="27" t="s">
        <v>30</v>
      </c>
      <c r="R55" s="20"/>
      <c r="S55" s="20"/>
      <c r="T55" s="20"/>
      <c r="U55" s="20"/>
      <c r="V55" s="20">
        <v>2</v>
      </c>
      <c r="W55" s="20"/>
      <c r="X55" s="20"/>
      <c r="Y55" s="28"/>
      <c r="Z55" s="20">
        <v>3</v>
      </c>
      <c r="AA55" s="29">
        <v>1</v>
      </c>
      <c r="AB55" s="20"/>
      <c r="AC55" s="20">
        <v>1</v>
      </c>
      <c r="AD55" s="28"/>
      <c r="AE55" s="63">
        <v>7</v>
      </c>
      <c r="AF55" s="34">
        <v>6.1557220667245813</v>
      </c>
      <c r="AG55" s="49">
        <v>7</v>
      </c>
      <c r="AH55" s="50">
        <v>3</v>
      </c>
      <c r="AI55" s="51">
        <v>21.9</v>
      </c>
      <c r="AJ55" s="64">
        <v>50</v>
      </c>
      <c r="AK55" s="52"/>
      <c r="AL55" s="53">
        <v>48.07692307692308</v>
      </c>
      <c r="AM55" s="54">
        <v>83.132645143647665</v>
      </c>
      <c r="AN55" s="47">
        <v>4.5</v>
      </c>
      <c r="AO55" s="55"/>
    </row>
    <row r="56" spans="2:41" ht="15.75" thickBot="1" x14ac:dyDescent="0.3">
      <c r="B56" s="4">
        <v>53</v>
      </c>
      <c r="C56" s="4">
        <v>398600</v>
      </c>
      <c r="D56" s="17">
        <v>0</v>
      </c>
      <c r="E56" s="17">
        <v>1</v>
      </c>
      <c r="F56" s="17" t="s">
        <v>12</v>
      </c>
      <c r="G56" s="17">
        <v>0</v>
      </c>
      <c r="H56" s="17">
        <v>1</v>
      </c>
      <c r="I56" s="17">
        <v>1</v>
      </c>
      <c r="J56" s="17">
        <v>0</v>
      </c>
      <c r="K56" s="17">
        <v>0</v>
      </c>
      <c r="L56" s="17" t="s">
        <v>12</v>
      </c>
      <c r="M56" s="17">
        <v>0</v>
      </c>
      <c r="N56" s="17">
        <v>0</v>
      </c>
      <c r="O56" s="22">
        <v>3</v>
      </c>
      <c r="P56" s="37">
        <v>3</v>
      </c>
      <c r="Q56" s="23" t="s">
        <v>30</v>
      </c>
      <c r="R56" s="18"/>
      <c r="S56" s="18"/>
      <c r="T56" s="18"/>
      <c r="U56" s="18"/>
      <c r="V56" s="18"/>
      <c r="W56" s="18"/>
      <c r="X56" s="18"/>
      <c r="Y56" s="24"/>
      <c r="Z56" s="18">
        <v>2</v>
      </c>
      <c r="AA56" s="25"/>
      <c r="AB56" s="18"/>
      <c r="AC56" s="18"/>
      <c r="AD56" s="24"/>
      <c r="AE56" s="61">
        <v>2</v>
      </c>
      <c r="AF56" s="38">
        <v>2.5611285178871386</v>
      </c>
      <c r="AG56" s="56">
        <v>8.5</v>
      </c>
      <c r="AH56" s="42">
        <v>2</v>
      </c>
      <c r="AI56" s="58">
        <v>24.95</v>
      </c>
      <c r="AJ56" s="62">
        <v>26</v>
      </c>
      <c r="AK56" s="44"/>
      <c r="AL56" s="59">
        <v>25</v>
      </c>
      <c r="AM56" s="60">
        <v>55.511128517887137</v>
      </c>
      <c r="AN56" s="47">
        <v>3</v>
      </c>
      <c r="AO56" s="48"/>
    </row>
  </sheetData>
  <conditionalFormatting sqref="AM4:AM5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4:AF5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:P5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4:AL5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:AI5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4:AN5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2019-06-15T18:28:27Z</dcterms:modified>
</cp:coreProperties>
</file>